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6828199B-7545-41D6-B819-0157414FA31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6" i="5" l="1"/>
  <c r="J366" i="5"/>
  <c r="I366" i="5"/>
  <c r="K365" i="5"/>
  <c r="J365" i="5"/>
  <c r="I365" i="5"/>
  <c r="K364" i="5"/>
  <c r="J364" i="5"/>
  <c r="L364" i="5" s="1"/>
  <c r="I364" i="5"/>
  <c r="K363" i="5"/>
  <c r="J363" i="5"/>
  <c r="I363" i="5"/>
  <c r="K362" i="5"/>
  <c r="J362" i="5"/>
  <c r="L362" i="5" s="1"/>
  <c r="I362" i="5"/>
  <c r="K361" i="5"/>
  <c r="J361" i="5"/>
  <c r="I361" i="5"/>
  <c r="K360" i="5"/>
  <c r="J360" i="5"/>
  <c r="L360" i="5" s="1"/>
  <c r="I360" i="5"/>
  <c r="K359" i="5"/>
  <c r="J359" i="5"/>
  <c r="I359" i="5"/>
  <c r="K358" i="5"/>
  <c r="J358" i="5"/>
  <c r="L358" i="5" s="1"/>
  <c r="I358" i="5"/>
  <c r="K357" i="5"/>
  <c r="J357" i="5"/>
  <c r="I357" i="5"/>
  <c r="K356" i="5"/>
  <c r="J356" i="5"/>
  <c r="L356" i="5" s="1"/>
  <c r="I356" i="5"/>
  <c r="K355" i="5"/>
  <c r="J355" i="5"/>
  <c r="I355" i="5"/>
  <c r="K354" i="5"/>
  <c r="J354" i="5"/>
  <c r="L354" i="5" s="1"/>
  <c r="I354" i="5"/>
  <c r="K353" i="5"/>
  <c r="J353" i="5"/>
  <c r="I353" i="5"/>
  <c r="K352" i="5"/>
  <c r="J352" i="5"/>
  <c r="L352" i="5" s="1"/>
  <c r="I352" i="5"/>
  <c r="K351" i="5"/>
  <c r="J351" i="5"/>
  <c r="I351" i="5"/>
  <c r="K350" i="5"/>
  <c r="J350" i="5"/>
  <c r="L350" i="5" s="1"/>
  <c r="I350" i="5"/>
  <c r="K349" i="5"/>
  <c r="J349" i="5"/>
  <c r="I349" i="5"/>
  <c r="K348" i="5"/>
  <c r="J348" i="5"/>
  <c r="L348" i="5" s="1"/>
  <c r="I348" i="5"/>
  <c r="K347" i="5"/>
  <c r="J347" i="5"/>
  <c r="I347" i="5"/>
  <c r="K346" i="5"/>
  <c r="J346" i="5"/>
  <c r="L346" i="5" s="1"/>
  <c r="I346" i="5"/>
  <c r="K345" i="5"/>
  <c r="J345" i="5"/>
  <c r="I345" i="5"/>
  <c r="K344" i="5"/>
  <c r="J344" i="5"/>
  <c r="L344" i="5" s="1"/>
  <c r="I344" i="5"/>
  <c r="K343" i="5"/>
  <c r="J343" i="5"/>
  <c r="I343" i="5"/>
  <c r="K342" i="5"/>
  <c r="J342" i="5"/>
  <c r="L342" i="5" s="1"/>
  <c r="I342" i="5"/>
  <c r="K341" i="5"/>
  <c r="J341" i="5"/>
  <c r="I341" i="5"/>
  <c r="K340" i="5"/>
  <c r="J340" i="5"/>
  <c r="L340" i="5" s="1"/>
  <c r="I340" i="5"/>
  <c r="K339" i="5"/>
  <c r="J339" i="5"/>
  <c r="I339" i="5"/>
  <c r="K338" i="5"/>
  <c r="J338" i="5"/>
  <c r="L338" i="5" s="1"/>
  <c r="I338" i="5"/>
  <c r="K337" i="5"/>
  <c r="J337" i="5"/>
  <c r="I337" i="5"/>
  <c r="K336" i="5"/>
  <c r="J336" i="5"/>
  <c r="L336" i="5" s="1"/>
  <c r="I336" i="5"/>
  <c r="K335" i="5"/>
  <c r="J335" i="5"/>
  <c r="I335" i="5"/>
  <c r="K334" i="5"/>
  <c r="J334" i="5"/>
  <c r="L334" i="5" s="1"/>
  <c r="I334" i="5"/>
  <c r="K333" i="5"/>
  <c r="J333" i="5"/>
  <c r="I333" i="5"/>
  <c r="K332" i="5"/>
  <c r="J332" i="5"/>
  <c r="L332" i="5" s="1"/>
  <c r="I332" i="5"/>
  <c r="K331" i="5"/>
  <c r="J331" i="5"/>
  <c r="I331" i="5"/>
  <c r="K330" i="5"/>
  <c r="J330" i="5"/>
  <c r="L330" i="5" s="1"/>
  <c r="I330" i="5"/>
  <c r="K329" i="5"/>
  <c r="J329" i="5"/>
  <c r="I329" i="5"/>
  <c r="K328" i="5"/>
  <c r="J328" i="5"/>
  <c r="L328" i="5" s="1"/>
  <c r="I328" i="5"/>
  <c r="K327" i="5"/>
  <c r="J327" i="5"/>
  <c r="I327" i="5"/>
  <c r="K326" i="5"/>
  <c r="J326" i="5"/>
  <c r="L326" i="5" s="1"/>
  <c r="I326" i="5"/>
  <c r="K325" i="5"/>
  <c r="J325" i="5"/>
  <c r="I325" i="5"/>
  <c r="K324" i="5"/>
  <c r="J324" i="5"/>
  <c r="L324" i="5" s="1"/>
  <c r="I324" i="5"/>
  <c r="K323" i="5"/>
  <c r="J323" i="5"/>
  <c r="I323" i="5"/>
  <c r="K322" i="5"/>
  <c r="J322" i="5"/>
  <c r="L322" i="5" s="1"/>
  <c r="I322" i="5"/>
  <c r="K321" i="5"/>
  <c r="J321" i="5"/>
  <c r="I321" i="5"/>
  <c r="K320" i="5"/>
  <c r="J320" i="5"/>
  <c r="L320" i="5" s="1"/>
  <c r="I320" i="5"/>
  <c r="K319" i="5"/>
  <c r="J319" i="5"/>
  <c r="I319" i="5"/>
  <c r="K318" i="5"/>
  <c r="J318" i="5"/>
  <c r="L318" i="5" s="1"/>
  <c r="I318" i="5"/>
  <c r="K317" i="5"/>
  <c r="J317" i="5"/>
  <c r="I317" i="5"/>
  <c r="K316" i="5"/>
  <c r="J316" i="5"/>
  <c r="L316" i="5" s="1"/>
  <c r="I316" i="5"/>
  <c r="K315" i="5"/>
  <c r="J315" i="5"/>
  <c r="I315" i="5"/>
  <c r="K314" i="5"/>
  <c r="J314" i="5"/>
  <c r="L314" i="5" s="1"/>
  <c r="I314" i="5"/>
  <c r="K313" i="5"/>
  <c r="J313" i="5"/>
  <c r="I313" i="5"/>
  <c r="K312" i="5"/>
  <c r="J312" i="5"/>
  <c r="L312" i="5" s="1"/>
  <c r="I312" i="5"/>
  <c r="K311" i="5"/>
  <c r="J311" i="5"/>
  <c r="I311" i="5"/>
  <c r="K310" i="5"/>
  <c r="J310" i="5"/>
  <c r="L310" i="5" s="1"/>
  <c r="I310" i="5"/>
  <c r="K309" i="5"/>
  <c r="J309" i="5"/>
  <c r="I309" i="5"/>
  <c r="K308" i="5"/>
  <c r="J308" i="5"/>
  <c r="L308" i="5" s="1"/>
  <c r="I308" i="5"/>
  <c r="K307" i="5"/>
  <c r="J307" i="5"/>
  <c r="I307" i="5"/>
  <c r="K306" i="5"/>
  <c r="J306" i="5"/>
  <c r="L306" i="5" s="1"/>
  <c r="I306" i="5"/>
  <c r="K305" i="5"/>
  <c r="J305" i="5"/>
  <c r="I305" i="5"/>
  <c r="K304" i="5"/>
  <c r="J304" i="5"/>
  <c r="L304" i="5" s="1"/>
  <c r="I304" i="5"/>
  <c r="K303" i="5"/>
  <c r="J303" i="5"/>
  <c r="I303" i="5"/>
  <c r="K302" i="5"/>
  <c r="J302" i="5"/>
  <c r="L302" i="5" s="1"/>
  <c r="I302" i="5"/>
  <c r="K301" i="5"/>
  <c r="J301" i="5"/>
  <c r="I301" i="5"/>
  <c r="K300" i="5"/>
  <c r="J300" i="5"/>
  <c r="L300" i="5" s="1"/>
  <c r="I300" i="5"/>
  <c r="K299" i="5"/>
  <c r="J299" i="5"/>
  <c r="I299" i="5"/>
  <c r="K298" i="5"/>
  <c r="J298" i="5"/>
  <c r="L298" i="5" s="1"/>
  <c r="I298" i="5"/>
  <c r="K297" i="5"/>
  <c r="J297" i="5"/>
  <c r="I297" i="5"/>
  <c r="K296" i="5"/>
  <c r="J296" i="5"/>
  <c r="L296" i="5" s="1"/>
  <c r="I296" i="5"/>
  <c r="K295" i="5"/>
  <c r="J295" i="5"/>
  <c r="I295" i="5"/>
  <c r="K294" i="5"/>
  <c r="J294" i="5"/>
  <c r="L294" i="5" s="1"/>
  <c r="I294" i="5"/>
  <c r="K293" i="5"/>
  <c r="J293" i="5"/>
  <c r="I293" i="5"/>
  <c r="K292" i="5"/>
  <c r="J292" i="5"/>
  <c r="L292" i="5" s="1"/>
  <c r="I292" i="5"/>
  <c r="K291" i="5"/>
  <c r="J291" i="5"/>
  <c r="I291" i="5"/>
  <c r="K290" i="5"/>
  <c r="J290" i="5"/>
  <c r="L290" i="5" s="1"/>
  <c r="I290" i="5"/>
  <c r="K289" i="5"/>
  <c r="J289" i="5"/>
  <c r="I289" i="5"/>
  <c r="K288" i="5"/>
  <c r="J288" i="5"/>
  <c r="L288" i="5" s="1"/>
  <c r="I288" i="5"/>
  <c r="K287" i="5"/>
  <c r="J287" i="5"/>
  <c r="I287" i="5"/>
  <c r="K286" i="5"/>
  <c r="J286" i="5"/>
  <c r="L286" i="5" s="1"/>
  <c r="I286" i="5"/>
  <c r="K285" i="5"/>
  <c r="J285" i="5"/>
  <c r="I285" i="5"/>
  <c r="K284" i="5"/>
  <c r="J284" i="5"/>
  <c r="L284" i="5" s="1"/>
  <c r="I284" i="5"/>
  <c r="K283" i="5"/>
  <c r="J283" i="5"/>
  <c r="I283" i="5"/>
  <c r="K282" i="5"/>
  <c r="J282" i="5"/>
  <c r="L282" i="5" s="1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N12" i="5" s="1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N16" i="5"/>
  <c r="P16" i="5" s="1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O12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283" i="5" l="1"/>
  <c r="P12" i="5" s="1"/>
  <c r="L287" i="5"/>
  <c r="L291" i="5"/>
  <c r="L295" i="5"/>
  <c r="L299" i="5"/>
  <c r="L303" i="5"/>
  <c r="L307" i="5"/>
  <c r="L311" i="5"/>
  <c r="L315" i="5"/>
  <c r="L319" i="5"/>
  <c r="L323" i="5"/>
  <c r="L327" i="5"/>
  <c r="L331" i="5"/>
  <c r="L335" i="5"/>
  <c r="L339" i="5"/>
  <c r="L343" i="5"/>
  <c r="L347" i="5"/>
  <c r="L351" i="5"/>
  <c r="L355" i="5"/>
  <c r="L359" i="5"/>
  <c r="L363" i="5"/>
  <c r="L366" i="5"/>
  <c r="L285" i="5"/>
  <c r="L289" i="5"/>
  <c r="L293" i="5"/>
  <c r="L297" i="5"/>
  <c r="L301" i="5"/>
  <c r="L305" i="5"/>
  <c r="L309" i="5"/>
  <c r="L313" i="5"/>
  <c r="L317" i="5"/>
  <c r="L321" i="5"/>
  <c r="L325" i="5"/>
  <c r="L329" i="5"/>
  <c r="L333" i="5"/>
  <c r="L337" i="5"/>
  <c r="L341" i="5"/>
  <c r="L345" i="5"/>
  <c r="L349" i="5"/>
  <c r="L353" i="5"/>
  <c r="L357" i="5"/>
  <c r="L361" i="5"/>
  <c r="L365" i="5"/>
</calcChain>
</file>

<file path=xl/sharedStrings.xml><?xml version="1.0" encoding="utf-8"?>
<sst xmlns="http://schemas.openxmlformats.org/spreadsheetml/2006/main" count="763" uniqueCount="63">
  <si>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</si>
  <si>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</si>
  <si>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</si>
  <si>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</si>
  <si>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</si>
  <si>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</si>
  <si>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</si>
  <si>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</si>
  <si>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</si>
  <si>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</si>
  <si>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</si>
  <si>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3:50:55 PM</t>
  </si>
  <si>
    <t xml:space="preserve"> 3:50:56 PM</t>
  </si>
  <si>
    <t xml:space="preserve"> 3:50:57 PM</t>
  </si>
  <si>
    <t xml:space="preserve"> 3:50:58 PM</t>
  </si>
  <si>
    <t xml:space="preserve"> 3:50:59 PM</t>
  </si>
  <si>
    <t xml:space="preserve"> 3:51:00 PM</t>
  </si>
  <si>
    <t xml:space="preserve"> 3:51:01 PM</t>
  </si>
  <si>
    <t xml:space="preserve"> 3:51:02 PM</t>
  </si>
  <si>
    <t xml:space="preserve"> 3:51:03 PM</t>
  </si>
  <si>
    <t xml:space="preserve"> 3:51:04 PM</t>
  </si>
  <si>
    <t xml:space="preserve"> 3:51:05 PM</t>
  </si>
  <si>
    <t xml:space="preserve"> 3:51:06 PM</t>
  </si>
  <si>
    <t xml:space="preserve"> 3:51:07 PM</t>
  </si>
  <si>
    <t xml:space="preserve"> 3:51:08 PM</t>
  </si>
  <si>
    <t xml:space="preserve"> 3:51:09 PM</t>
  </si>
  <si>
    <t xml:space="preserve"> 3:51:10 PM</t>
  </si>
  <si>
    <t xml:space="preserve"> 3:51:11 PM</t>
  </si>
  <si>
    <t xml:space="preserve"> 3:51:12 PM</t>
  </si>
  <si>
    <t xml:space="preserve"> 3:51:13 PM</t>
  </si>
  <si>
    <t xml:space="preserve"> 3:51:14 PM</t>
  </si>
  <si>
    <t xml:space="preserve"> 3:51:15 PM</t>
  </si>
  <si>
    <t xml:space="preserve"> 3:51:16 PM</t>
  </si>
  <si>
    <t xml:space="preserve"> 3:51:17 PM</t>
  </si>
  <si>
    <t xml:space="preserve"> 3:51:18 PM</t>
  </si>
  <si>
    <t xml:space="preserve"> 3:51:19 PM</t>
  </si>
  <si>
    <t xml:space="preserve"> 3:51:20 PM</t>
  </si>
  <si>
    <t xml:space="preserve"> 3:51:21 PM</t>
  </si>
  <si>
    <t xml:space="preserve"> 3:51:22 PM</t>
  </si>
  <si>
    <t xml:space="preserve"> 3:51:23 PM</t>
  </si>
  <si>
    <t xml:space="preserve"> 3:51:24 PM</t>
  </si>
  <si>
    <t xml:space="preserve"> 3:51:25 PM</t>
  </si>
  <si>
    <t xml:space="preserve"> 3:51:26 PM</t>
  </si>
  <si>
    <t xml:space="preserve"> 3:51:27 PM</t>
  </si>
  <si>
    <t xml:space="preserve"> 3:51:28 PM</t>
  </si>
  <si>
    <t xml:space="preserve"> 3:51:29 PM</t>
  </si>
  <si>
    <t xml:space="preserve"> 3:51:30 PM</t>
  </si>
  <si>
    <t xml:space="preserve"> 3:51:31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</si>
  <si>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</si>
  <si>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</si>
  <si>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</si>
  <si>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</si>
  <si>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</si>
  <si>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</si>
  <si>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</si>
  <si>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</si>
  <si>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</si>
  <si>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</si>
  <si>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</si>
  <si>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</si>
  <si>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Average pressure between 20 and 50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</si>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</sst>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Analysis!$B$2:$B$366</c:f>
              <c:numCache>
                <c:formatCode>0.00</c:formatCode>
                <c:ptCount val="365"/>
                <c:pt idx="0">
                  <c:v>5.078125E-2</c:v>
                </c:pt>
                <c:pt idx="1">
                  <c:v>0.109375</c:v>
                </c:pt>
                <c:pt idx="2">
                  <c:v>0.21875</c:v>
                </c:pt>
                <c:pt idx="3">
                  <c:v>0.3203125</c:v>
                </c:pt>
                <c:pt idx="4">
                  <c:v>0.421875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0.71875</c:v>
                </c:pt>
                <c:pt idx="8">
                  <c:v>0.8203125</c:v>
                </c:pt>
                <c:pt idx="9">
                  <c:v>0.921875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2.5234380000000001</c:v>
                </c:pt>
                <c:pt idx="26">
                  <c:v>2.6171880000000001</c:v>
                </c:pt>
                <c:pt idx="27">
                  <c:v>2.7070310000000002</c:v>
                </c:pt>
                <c:pt idx="28">
                  <c:v>2.8203130000000001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5.6132809999999997</c:v>
                </c:pt>
                <c:pt idx="57">
                  <c:v>5.71875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8.0117189999999994</c:v>
                </c:pt>
                <c:pt idx="81">
                  <c:v>8.125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10.507809999999999</c:v>
                </c:pt>
                <c:pt idx="106">
                  <c:v>10.621090000000001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14.42578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17.125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17.808589999999999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22.023440000000001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25.015630000000002</c:v>
                </c:pt>
                <c:pt idx="251">
                  <c:v>25.11328</c:v>
                </c:pt>
                <c:pt idx="252">
                  <c:v>25.21875</c:v>
                </c:pt>
                <c:pt idx="253">
                  <c:v>25.316410000000001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27.51172</c:v>
                </c:pt>
                <c:pt idx="276">
                  <c:v>27.625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29.527339999999999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34.425780000000003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36.125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</c:numCache>
            </c:numRef>
          </c:xVal>
          <c:yVal>
            <c:numRef>
              <c:f>Analysis!$I$2:$I$366</c:f>
              <c:numCache>
                <c:formatCode>General</c:formatCode>
                <c:ptCount val="365"/>
                <c:pt idx="0">
                  <c:v>9.5866372026522789E-2</c:v>
                </c:pt>
                <c:pt idx="1">
                  <c:v>-3.4788119069283714</c:v>
                </c:pt>
                <c:pt idx="2">
                  <c:v>-4.2912387885090295</c:v>
                </c:pt>
                <c:pt idx="3">
                  <c:v>-2.5038996490315819</c:v>
                </c:pt>
                <c:pt idx="4">
                  <c:v>-2.8288704016638451</c:v>
                </c:pt>
                <c:pt idx="5">
                  <c:v>-3.3163265306122396</c:v>
                </c:pt>
                <c:pt idx="6">
                  <c:v>-3.1538411542961082</c:v>
                </c:pt>
                <c:pt idx="7">
                  <c:v>-3.9662680358767659</c:v>
                </c:pt>
                <c:pt idx="8">
                  <c:v>-4.7786949174574236</c:v>
                </c:pt>
                <c:pt idx="9">
                  <c:v>-2.0164435200831874</c:v>
                </c:pt>
                <c:pt idx="10">
                  <c:v>-2.0164435200831874</c:v>
                </c:pt>
                <c:pt idx="11">
                  <c:v>-2.1789288963993187</c:v>
                </c:pt>
                <c:pt idx="12">
                  <c:v>-1.5289873911347927</c:v>
                </c:pt>
                <c:pt idx="13">
                  <c:v>-1.2040166385025297</c:v>
                </c:pt>
                <c:pt idx="14">
                  <c:v>-0.55407513323800339</c:v>
                </c:pt>
                <c:pt idx="15">
                  <c:v>-4.6162095411412922</c:v>
                </c:pt>
                <c:pt idx="16">
                  <c:v>-1.2040166385025297</c:v>
                </c:pt>
                <c:pt idx="17">
                  <c:v>-5.1036656700896872</c:v>
                </c:pt>
                <c:pt idx="18">
                  <c:v>-3.4788119069283714</c:v>
                </c:pt>
                <c:pt idx="19">
                  <c:v>-1.5289873911347927</c:v>
                </c:pt>
                <c:pt idx="20">
                  <c:v>2.2081762641362328</c:v>
                </c:pt>
                <c:pt idx="21">
                  <c:v>-2.6663850253477137</c:v>
                </c:pt>
                <c:pt idx="22">
                  <c:v>-2.5038996490315819</c:v>
                </c:pt>
                <c:pt idx="23">
                  <c:v>-3.1538411542961082</c:v>
                </c:pt>
                <c:pt idx="24">
                  <c:v>-0.87904588587026655</c:v>
                </c:pt>
                <c:pt idx="25">
                  <c:v>-2.6663850253477137</c:v>
                </c:pt>
                <c:pt idx="26">
                  <c:v>-5.2661510464058185</c:v>
                </c:pt>
                <c:pt idx="27">
                  <c:v>-2.9913557779799769</c:v>
                </c:pt>
                <c:pt idx="28">
                  <c:v>-2.3414142727154506</c:v>
                </c:pt>
                <c:pt idx="29">
                  <c:v>-3.3163265306122396</c:v>
                </c:pt>
                <c:pt idx="30">
                  <c:v>-4.4537241648251609</c:v>
                </c:pt>
                <c:pt idx="31">
                  <c:v>-1.0415312621863981</c:v>
                </c:pt>
                <c:pt idx="32">
                  <c:v>-1.8539581437670558</c:v>
                </c:pt>
                <c:pt idx="33">
                  <c:v>-1.8539581437670558</c:v>
                </c:pt>
                <c:pt idx="34">
                  <c:v>-4.1287534121928973</c:v>
                </c:pt>
                <c:pt idx="35">
                  <c:v>-2.8288704016638451</c:v>
                </c:pt>
                <c:pt idx="36">
                  <c:v>-3.1538411542961082</c:v>
                </c:pt>
                <c:pt idx="37">
                  <c:v>-0.22910438060574032</c:v>
                </c:pt>
                <c:pt idx="38">
                  <c:v>-0.71656050955413497</c:v>
                </c:pt>
                <c:pt idx="39">
                  <c:v>-2.8288704016638451</c:v>
                </c:pt>
                <c:pt idx="40">
                  <c:v>-1.2040166385025297</c:v>
                </c:pt>
                <c:pt idx="41">
                  <c:v>-1.5289873911347927</c:v>
                </c:pt>
                <c:pt idx="42">
                  <c:v>-3.3163265306122396</c:v>
                </c:pt>
                <c:pt idx="43">
                  <c:v>-3.4788119069283714</c:v>
                </c:pt>
                <c:pt idx="44">
                  <c:v>-3.3163265306122396</c:v>
                </c:pt>
                <c:pt idx="45">
                  <c:v>-1.8539581437670558</c:v>
                </c:pt>
                <c:pt idx="46">
                  <c:v>-3.6412972832445027</c:v>
                </c:pt>
                <c:pt idx="47">
                  <c:v>-2.9913557779799769</c:v>
                </c:pt>
                <c:pt idx="48">
                  <c:v>-4.2912387885090295</c:v>
                </c:pt>
                <c:pt idx="49">
                  <c:v>-1.3665020148186611</c:v>
                </c:pt>
                <c:pt idx="50">
                  <c:v>-0.71656050955413497</c:v>
                </c:pt>
                <c:pt idx="51">
                  <c:v>-2.3414142727154506</c:v>
                </c:pt>
                <c:pt idx="52">
                  <c:v>-2.9913557779799769</c:v>
                </c:pt>
                <c:pt idx="53">
                  <c:v>-3.4788119069283714</c:v>
                </c:pt>
                <c:pt idx="54">
                  <c:v>-3.8037826595606345</c:v>
                </c:pt>
                <c:pt idx="55">
                  <c:v>-2.3414142727154506</c:v>
                </c:pt>
                <c:pt idx="56">
                  <c:v>-3.1538411542961082</c:v>
                </c:pt>
                <c:pt idx="57">
                  <c:v>-1.8539581437670558</c:v>
                </c:pt>
                <c:pt idx="58">
                  <c:v>0.9082932536071805</c:v>
                </c:pt>
                <c:pt idx="59">
                  <c:v>-3.8037826595606345</c:v>
                </c:pt>
                <c:pt idx="60">
                  <c:v>-3.9662680358767659</c:v>
                </c:pt>
                <c:pt idx="61">
                  <c:v>-3.3163265306122396</c:v>
                </c:pt>
                <c:pt idx="62">
                  <c:v>-3.1538411542961082</c:v>
                </c:pt>
                <c:pt idx="63">
                  <c:v>-1.0415312621863981</c:v>
                </c:pt>
                <c:pt idx="64">
                  <c:v>-3.9662680358767659</c:v>
                </c:pt>
                <c:pt idx="65">
                  <c:v>-4.1287534121928973</c:v>
                </c:pt>
                <c:pt idx="66">
                  <c:v>-3.1538411542961082</c:v>
                </c:pt>
                <c:pt idx="67">
                  <c:v>0.42083712465878587</c:v>
                </c:pt>
                <c:pt idx="68">
                  <c:v>-3.8037826595606345</c:v>
                </c:pt>
                <c:pt idx="69">
                  <c:v>-2.5038996490315819</c:v>
                </c:pt>
                <c:pt idx="70">
                  <c:v>-6.6619004289608763E-2</c:v>
                </c:pt>
                <c:pt idx="71">
                  <c:v>1.7207201351878383</c:v>
                </c:pt>
                <c:pt idx="72">
                  <c:v>-2.9913557779799769</c:v>
                </c:pt>
                <c:pt idx="73">
                  <c:v>0.42083712465878587</c:v>
                </c:pt>
                <c:pt idx="74">
                  <c:v>1.8832055115039699</c:v>
                </c:pt>
                <c:pt idx="75">
                  <c:v>3.6705446509814168</c:v>
                </c:pt>
                <c:pt idx="76">
                  <c:v>1.8832055115039699</c:v>
                </c:pt>
                <c:pt idx="77">
                  <c:v>-2.0164435200831874</c:v>
                </c:pt>
                <c:pt idx="78">
                  <c:v>0.74580787729104903</c:v>
                </c:pt>
                <c:pt idx="79">
                  <c:v>2.533147016768496</c:v>
                </c:pt>
                <c:pt idx="80">
                  <c:v>3.3455738983491536</c:v>
                </c:pt>
                <c:pt idx="81">
                  <c:v>4.8079422851943381</c:v>
                </c:pt>
                <c:pt idx="82">
                  <c:v>6.7577668009879162</c:v>
                </c:pt>
                <c:pt idx="83">
                  <c:v>8.220135187833101</c:v>
                </c:pt>
                <c:pt idx="84">
                  <c:v>7.0827375536201798</c:v>
                </c:pt>
                <c:pt idx="85">
                  <c:v>11.144871961523469</c:v>
                </c:pt>
                <c:pt idx="86">
                  <c:v>12.282269595736389</c:v>
                </c:pt>
                <c:pt idx="87">
                  <c:v>8.220135187833101</c:v>
                </c:pt>
                <c:pt idx="88">
                  <c:v>12.607240348368652</c:v>
                </c:pt>
                <c:pt idx="89">
                  <c:v>10.657415832575074</c:v>
                </c:pt>
                <c:pt idx="90">
                  <c:v>11.794813466787994</c:v>
                </c:pt>
                <c:pt idx="91">
                  <c:v>11.957298843104127</c:v>
                </c:pt>
                <c:pt idx="92">
                  <c:v>13.094696477317047</c:v>
                </c:pt>
                <c:pt idx="93">
                  <c:v>17.481801637852598</c:v>
                </c:pt>
                <c:pt idx="94">
                  <c:v>18.131743143117124</c:v>
                </c:pt>
                <c:pt idx="95">
                  <c:v>15.694462498375152</c:v>
                </c:pt>
                <c:pt idx="96">
                  <c:v>18.456713895749388</c:v>
                </c:pt>
                <c:pt idx="97">
                  <c:v>20.731509164175229</c:v>
                </c:pt>
                <c:pt idx="98">
                  <c:v>22.356362927336544</c:v>
                </c:pt>
                <c:pt idx="99">
                  <c:v>21.868906798388149</c:v>
                </c:pt>
                <c:pt idx="100">
                  <c:v>22.031392174704283</c:v>
                </c:pt>
                <c:pt idx="101">
                  <c:v>21.218965293123624</c:v>
                </c:pt>
                <c:pt idx="102">
                  <c:v>22.681333679968809</c:v>
                </c:pt>
                <c:pt idx="103">
                  <c:v>19.106655401013914</c:v>
                </c:pt>
                <c:pt idx="104">
                  <c:v>19.756596906278439</c:v>
                </c:pt>
                <c:pt idx="105">
                  <c:v>20.081567658910703</c:v>
                </c:pt>
                <c:pt idx="106">
                  <c:v>21.868906798388149</c:v>
                </c:pt>
                <c:pt idx="107">
                  <c:v>21.381450669439754</c:v>
                </c:pt>
                <c:pt idx="108">
                  <c:v>19.756596906278439</c:v>
                </c:pt>
                <c:pt idx="109">
                  <c:v>20.244053035226834</c:v>
                </c:pt>
                <c:pt idx="110">
                  <c:v>22.356362927336544</c:v>
                </c:pt>
                <c:pt idx="111">
                  <c:v>19.919082282594573</c:v>
                </c:pt>
                <c:pt idx="112">
                  <c:v>21.381450669439754</c:v>
                </c:pt>
                <c:pt idx="113">
                  <c:v>22.518848303652678</c:v>
                </c:pt>
                <c:pt idx="114">
                  <c:v>23.98121669049786</c:v>
                </c:pt>
                <c:pt idx="115">
                  <c:v>22.356362927336544</c:v>
                </c:pt>
                <c:pt idx="116">
                  <c:v>24.468672819446255</c:v>
                </c:pt>
                <c:pt idx="117">
                  <c:v>24.631158195762389</c:v>
                </c:pt>
                <c:pt idx="118">
                  <c:v>26.09352658260757</c:v>
                </c:pt>
                <c:pt idx="119">
                  <c:v>27.718380345768885</c:v>
                </c:pt>
                <c:pt idx="120">
                  <c:v>30.643117119459255</c:v>
                </c:pt>
                <c:pt idx="121">
                  <c:v>27.718380345768885</c:v>
                </c:pt>
                <c:pt idx="122">
                  <c:v>29.668204861562465</c:v>
                </c:pt>
                <c:pt idx="123">
                  <c:v>29.01826335629794</c:v>
                </c:pt>
                <c:pt idx="124">
                  <c:v>30.480631743143125</c:v>
                </c:pt>
                <c:pt idx="125">
                  <c:v>28.693292603665675</c:v>
                </c:pt>
                <c:pt idx="126">
                  <c:v>29.668204861562465</c:v>
                </c:pt>
                <c:pt idx="127">
                  <c:v>33.242883140517357</c:v>
                </c:pt>
                <c:pt idx="128">
                  <c:v>32.10548550630444</c:v>
                </c:pt>
                <c:pt idx="129">
                  <c:v>32.267970882620567</c:v>
                </c:pt>
                <c:pt idx="130">
                  <c:v>32.267970882620567</c:v>
                </c:pt>
                <c:pt idx="131">
                  <c:v>31.13057324840765</c:v>
                </c:pt>
                <c:pt idx="132">
                  <c:v>34.542766151046415</c:v>
                </c:pt>
                <c:pt idx="133">
                  <c:v>34.05531002209802</c:v>
                </c:pt>
                <c:pt idx="134">
                  <c:v>34.867736903678676</c:v>
                </c:pt>
                <c:pt idx="135">
                  <c:v>34.705251527362542</c:v>
                </c:pt>
                <c:pt idx="136">
                  <c:v>37.142532172104517</c:v>
                </c:pt>
                <c:pt idx="137">
                  <c:v>36.492590666839988</c:v>
                </c:pt>
                <c:pt idx="138">
                  <c:v>38.117444430001306</c:v>
                </c:pt>
                <c:pt idx="139">
                  <c:v>39.092356687898096</c:v>
                </c:pt>
                <c:pt idx="140">
                  <c:v>40.717210451059408</c:v>
                </c:pt>
                <c:pt idx="141">
                  <c:v>37.142532172104517</c:v>
                </c:pt>
                <c:pt idx="142">
                  <c:v>36.980046795788382</c:v>
                </c:pt>
                <c:pt idx="143">
                  <c:v>37.305017548420651</c:v>
                </c:pt>
                <c:pt idx="144">
                  <c:v>38.442415182633567</c:v>
                </c:pt>
                <c:pt idx="145">
                  <c:v>38.604900558949701</c:v>
                </c:pt>
                <c:pt idx="146">
                  <c:v>38.27992980631744</c:v>
                </c:pt>
                <c:pt idx="147">
                  <c:v>36.492590666839988</c:v>
                </c:pt>
                <c:pt idx="148">
                  <c:v>40.067268945794886</c:v>
                </c:pt>
                <c:pt idx="149">
                  <c:v>38.767385935265835</c:v>
                </c:pt>
                <c:pt idx="150">
                  <c:v>42.179578837904593</c:v>
                </c:pt>
                <c:pt idx="151">
                  <c:v>41.042181203691676</c:v>
                </c:pt>
                <c:pt idx="152">
                  <c:v>38.604900558949701</c:v>
                </c:pt>
                <c:pt idx="153">
                  <c:v>40.229754322111013</c:v>
                </c:pt>
                <c:pt idx="154">
                  <c:v>39.579812816846491</c:v>
                </c:pt>
                <c:pt idx="155">
                  <c:v>39.254842064214223</c:v>
                </c:pt>
                <c:pt idx="156">
                  <c:v>39.904783569478752</c:v>
                </c:pt>
                <c:pt idx="157">
                  <c:v>41.367151956323937</c:v>
                </c:pt>
                <c:pt idx="158">
                  <c:v>40.554725074743281</c:v>
                </c:pt>
                <c:pt idx="159">
                  <c:v>41.042181203691676</c:v>
                </c:pt>
                <c:pt idx="160">
                  <c:v>42.504549590536861</c:v>
                </c:pt>
                <c:pt idx="161">
                  <c:v>43.479461848433644</c:v>
                </c:pt>
                <c:pt idx="162">
                  <c:v>41.854608085272332</c:v>
                </c:pt>
                <c:pt idx="163">
                  <c:v>44.291888730014307</c:v>
                </c:pt>
                <c:pt idx="164">
                  <c:v>42.829520343169122</c:v>
                </c:pt>
                <c:pt idx="165">
                  <c:v>42.829520343169122</c:v>
                </c:pt>
                <c:pt idx="166">
                  <c:v>43.804432601065912</c:v>
                </c:pt>
                <c:pt idx="167">
                  <c:v>42.992005719485249</c:v>
                </c:pt>
                <c:pt idx="168">
                  <c:v>44.291888730014307</c:v>
                </c:pt>
                <c:pt idx="169">
                  <c:v>41.854608085272332</c:v>
                </c:pt>
                <c:pt idx="170">
                  <c:v>43.966917977382039</c:v>
                </c:pt>
                <c:pt idx="171">
                  <c:v>44.129403353698173</c:v>
                </c:pt>
                <c:pt idx="172">
                  <c:v>46.404198622124014</c:v>
                </c:pt>
                <c:pt idx="173">
                  <c:v>43.316976472117517</c:v>
                </c:pt>
                <c:pt idx="174">
                  <c:v>45.591771740543358</c:v>
                </c:pt>
                <c:pt idx="175">
                  <c:v>45.591771740543358</c:v>
                </c:pt>
                <c:pt idx="176">
                  <c:v>43.641947224749778</c:v>
                </c:pt>
                <c:pt idx="177">
                  <c:v>43.804432601065912</c:v>
                </c:pt>
                <c:pt idx="178">
                  <c:v>43.804432601065912</c:v>
                </c:pt>
                <c:pt idx="179">
                  <c:v>42.504549590536861</c:v>
                </c:pt>
                <c:pt idx="180">
                  <c:v>43.966917977382039</c:v>
                </c:pt>
                <c:pt idx="181">
                  <c:v>43.966917977382039</c:v>
                </c:pt>
                <c:pt idx="182">
                  <c:v>43.641947224749778</c:v>
                </c:pt>
                <c:pt idx="183">
                  <c:v>46.891654751072409</c:v>
                </c:pt>
                <c:pt idx="184">
                  <c:v>45.754257116859492</c:v>
                </c:pt>
                <c:pt idx="185">
                  <c:v>47.541596256336938</c:v>
                </c:pt>
                <c:pt idx="186">
                  <c:v>46.729169374756275</c:v>
                </c:pt>
                <c:pt idx="187">
                  <c:v>45.916742493175619</c:v>
                </c:pt>
                <c:pt idx="188">
                  <c:v>45.429286364227224</c:v>
                </c:pt>
                <c:pt idx="189">
                  <c:v>44.291888730014307</c:v>
                </c:pt>
                <c:pt idx="190">
                  <c:v>45.429286364227224</c:v>
                </c:pt>
                <c:pt idx="191">
                  <c:v>44.454374106330434</c:v>
                </c:pt>
                <c:pt idx="192">
                  <c:v>45.429286364227224</c:v>
                </c:pt>
                <c:pt idx="193">
                  <c:v>45.591771740543358</c:v>
                </c:pt>
                <c:pt idx="194">
                  <c:v>45.591771740543358</c:v>
                </c:pt>
                <c:pt idx="195">
                  <c:v>46.404198622124014</c:v>
                </c:pt>
                <c:pt idx="196">
                  <c:v>46.404198622124014</c:v>
                </c:pt>
                <c:pt idx="197">
                  <c:v>44.616859482646568</c:v>
                </c:pt>
                <c:pt idx="198">
                  <c:v>44.941830235278829</c:v>
                </c:pt>
                <c:pt idx="199">
                  <c:v>46.404198622124014</c:v>
                </c:pt>
                <c:pt idx="200">
                  <c:v>43.641947224749778</c:v>
                </c:pt>
                <c:pt idx="201">
                  <c:v>47.21662550370467</c:v>
                </c:pt>
                <c:pt idx="202">
                  <c:v>45.429286364227224</c:v>
                </c:pt>
                <c:pt idx="203">
                  <c:v>46.079227869491753</c:v>
                </c:pt>
                <c:pt idx="204">
                  <c:v>45.104315611594963</c:v>
                </c:pt>
                <c:pt idx="205">
                  <c:v>46.079227869491753</c:v>
                </c:pt>
                <c:pt idx="206">
                  <c:v>45.754257116859492</c:v>
                </c:pt>
                <c:pt idx="207">
                  <c:v>46.566683998440148</c:v>
                </c:pt>
                <c:pt idx="208">
                  <c:v>46.729169374756275</c:v>
                </c:pt>
                <c:pt idx="209">
                  <c:v>44.941830235278829</c:v>
                </c:pt>
                <c:pt idx="210">
                  <c:v>47.379110880020804</c:v>
                </c:pt>
                <c:pt idx="211">
                  <c:v>47.704081632653065</c:v>
                </c:pt>
                <c:pt idx="212">
                  <c:v>46.566683998440148</c:v>
                </c:pt>
                <c:pt idx="213">
                  <c:v>48.029052385285333</c:v>
                </c:pt>
                <c:pt idx="214">
                  <c:v>47.21662550370467</c:v>
                </c:pt>
                <c:pt idx="215">
                  <c:v>46.404198622124014</c:v>
                </c:pt>
                <c:pt idx="216">
                  <c:v>44.454374106330434</c:v>
                </c:pt>
                <c:pt idx="217">
                  <c:v>47.541596256336938</c:v>
                </c:pt>
                <c:pt idx="218">
                  <c:v>48.19153776160146</c:v>
                </c:pt>
                <c:pt idx="219">
                  <c:v>44.941830235278829</c:v>
                </c:pt>
                <c:pt idx="220">
                  <c:v>46.729169374756275</c:v>
                </c:pt>
                <c:pt idx="221">
                  <c:v>45.754257116859492</c:v>
                </c:pt>
                <c:pt idx="222">
                  <c:v>49.166450019498249</c:v>
                </c:pt>
                <c:pt idx="223">
                  <c:v>46.404198622124014</c:v>
                </c:pt>
                <c:pt idx="224">
                  <c:v>46.891654751072409</c:v>
                </c:pt>
                <c:pt idx="225">
                  <c:v>46.404198622124014</c:v>
                </c:pt>
                <c:pt idx="226">
                  <c:v>43.966917977382039</c:v>
                </c:pt>
                <c:pt idx="227">
                  <c:v>46.079227869491753</c:v>
                </c:pt>
                <c:pt idx="228">
                  <c:v>47.054140127388543</c:v>
                </c:pt>
                <c:pt idx="229">
                  <c:v>46.566683998440148</c:v>
                </c:pt>
                <c:pt idx="230">
                  <c:v>44.616859482646568</c:v>
                </c:pt>
                <c:pt idx="231">
                  <c:v>45.104315611594963</c:v>
                </c:pt>
                <c:pt idx="232">
                  <c:v>45.591771740543358</c:v>
                </c:pt>
                <c:pt idx="233">
                  <c:v>46.079227869491753</c:v>
                </c:pt>
                <c:pt idx="234">
                  <c:v>47.054140127388543</c:v>
                </c:pt>
                <c:pt idx="235">
                  <c:v>46.079227869491753</c:v>
                </c:pt>
                <c:pt idx="236">
                  <c:v>46.566683998440148</c:v>
                </c:pt>
                <c:pt idx="237">
                  <c:v>46.729169374756275</c:v>
                </c:pt>
                <c:pt idx="238">
                  <c:v>44.616859482646568</c:v>
                </c:pt>
                <c:pt idx="239">
                  <c:v>45.104315611594963</c:v>
                </c:pt>
                <c:pt idx="240">
                  <c:v>46.079227869491753</c:v>
                </c:pt>
                <c:pt idx="241">
                  <c:v>47.379110880020804</c:v>
                </c:pt>
                <c:pt idx="242">
                  <c:v>45.429286364227224</c:v>
                </c:pt>
                <c:pt idx="243">
                  <c:v>46.404198622124014</c:v>
                </c:pt>
                <c:pt idx="244">
                  <c:v>49.003964643182123</c:v>
                </c:pt>
                <c:pt idx="245">
                  <c:v>44.129403353698173</c:v>
                </c:pt>
                <c:pt idx="246">
                  <c:v>46.891654751072409</c:v>
                </c:pt>
                <c:pt idx="247">
                  <c:v>44.779344858962702</c:v>
                </c:pt>
                <c:pt idx="248">
                  <c:v>45.104315611594963</c:v>
                </c:pt>
                <c:pt idx="249">
                  <c:v>44.779344858962702</c:v>
                </c:pt>
                <c:pt idx="250">
                  <c:v>46.566683998440148</c:v>
                </c:pt>
                <c:pt idx="251">
                  <c:v>46.079227869491753</c:v>
                </c:pt>
                <c:pt idx="252">
                  <c:v>46.241713245807887</c:v>
                </c:pt>
                <c:pt idx="253">
                  <c:v>44.779344858962702</c:v>
                </c:pt>
                <c:pt idx="254">
                  <c:v>45.429286364227224</c:v>
                </c:pt>
                <c:pt idx="255">
                  <c:v>45.591771740543358</c:v>
                </c:pt>
                <c:pt idx="256">
                  <c:v>43.804432601065912</c:v>
                </c:pt>
                <c:pt idx="257">
                  <c:v>44.129403353698173</c:v>
                </c:pt>
                <c:pt idx="258">
                  <c:v>45.429286364227224</c:v>
                </c:pt>
                <c:pt idx="259">
                  <c:v>43.966917977382039</c:v>
                </c:pt>
                <c:pt idx="260">
                  <c:v>44.291888730014307</c:v>
                </c:pt>
                <c:pt idx="261">
                  <c:v>44.454374106330434</c:v>
                </c:pt>
                <c:pt idx="262">
                  <c:v>44.616859482646568</c:v>
                </c:pt>
                <c:pt idx="263">
                  <c:v>44.129403353698173</c:v>
                </c:pt>
                <c:pt idx="264">
                  <c:v>43.316976472117517</c:v>
                </c:pt>
                <c:pt idx="265">
                  <c:v>44.129403353698173</c:v>
                </c:pt>
                <c:pt idx="266">
                  <c:v>42.829520343169122</c:v>
                </c:pt>
                <c:pt idx="267">
                  <c:v>43.641947224749778</c:v>
                </c:pt>
                <c:pt idx="268">
                  <c:v>43.641947224749778</c:v>
                </c:pt>
                <c:pt idx="269">
                  <c:v>42.504549590536861</c:v>
                </c:pt>
                <c:pt idx="270">
                  <c:v>43.316976472117517</c:v>
                </c:pt>
                <c:pt idx="271">
                  <c:v>44.291888730014307</c:v>
                </c:pt>
                <c:pt idx="272">
                  <c:v>41.854608085272332</c:v>
                </c:pt>
                <c:pt idx="273">
                  <c:v>42.017093461588466</c:v>
                </c:pt>
                <c:pt idx="274">
                  <c:v>41.692122708956198</c:v>
                </c:pt>
                <c:pt idx="275">
                  <c:v>42.829520343169122</c:v>
                </c:pt>
                <c:pt idx="276">
                  <c:v>41.204666580007803</c:v>
                </c:pt>
                <c:pt idx="277">
                  <c:v>40.879695827375542</c:v>
                </c:pt>
                <c:pt idx="278">
                  <c:v>40.879695827375542</c:v>
                </c:pt>
                <c:pt idx="279">
                  <c:v>38.767385935265835</c:v>
                </c:pt>
                <c:pt idx="280">
                  <c:v>40.229754322111013</c:v>
                </c:pt>
                <c:pt idx="281">
                  <c:v>40.554725074743281</c:v>
                </c:pt>
                <c:pt idx="282">
                  <c:v>39.254842064214223</c:v>
                </c:pt>
                <c:pt idx="283">
                  <c:v>39.092356687898096</c:v>
                </c:pt>
                <c:pt idx="284">
                  <c:v>38.604900558949701</c:v>
                </c:pt>
                <c:pt idx="285">
                  <c:v>36.655076043156122</c:v>
                </c:pt>
                <c:pt idx="286">
                  <c:v>36.005134537891593</c:v>
                </c:pt>
                <c:pt idx="287">
                  <c:v>33.567853893149625</c:v>
                </c:pt>
                <c:pt idx="288">
                  <c:v>32.755427011568962</c:v>
                </c:pt>
                <c:pt idx="289">
                  <c:v>35.517678408943198</c:v>
                </c:pt>
                <c:pt idx="290">
                  <c:v>32.592941635252835</c:v>
                </c:pt>
                <c:pt idx="291">
                  <c:v>32.10548550630444</c:v>
                </c:pt>
                <c:pt idx="292">
                  <c:v>29.01826335629794</c:v>
                </c:pt>
                <c:pt idx="293">
                  <c:v>33.242883140517357</c:v>
                </c:pt>
                <c:pt idx="294">
                  <c:v>28.855777979981806</c:v>
                </c:pt>
                <c:pt idx="295">
                  <c:v>30.643117119459255</c:v>
                </c:pt>
                <c:pt idx="296">
                  <c:v>30.318146366826991</c:v>
                </c:pt>
                <c:pt idx="297">
                  <c:v>29.01826335629794</c:v>
                </c:pt>
                <c:pt idx="298">
                  <c:v>28.530807227349545</c:v>
                </c:pt>
                <c:pt idx="299">
                  <c:v>26.580982711555965</c:v>
                </c:pt>
                <c:pt idx="300">
                  <c:v>27.555894969452755</c:v>
                </c:pt>
                <c:pt idx="301">
                  <c:v>24.631158195762389</c:v>
                </c:pt>
                <c:pt idx="302">
                  <c:v>22.681333679968809</c:v>
                </c:pt>
                <c:pt idx="303">
                  <c:v>21.543936045755888</c:v>
                </c:pt>
                <c:pt idx="304">
                  <c:v>18.781684648381653</c:v>
                </c:pt>
                <c:pt idx="305">
                  <c:v>18.131743143117124</c:v>
                </c:pt>
                <c:pt idx="306">
                  <c:v>13.094696477317047</c:v>
                </c:pt>
                <c:pt idx="307">
                  <c:v>14.55706486416223</c:v>
                </c:pt>
                <c:pt idx="308">
                  <c:v>11.632328090471862</c:v>
                </c:pt>
                <c:pt idx="309">
                  <c:v>12.119784219420257</c:v>
                </c:pt>
                <c:pt idx="310">
                  <c:v>12.769725724684784</c:v>
                </c:pt>
                <c:pt idx="311">
                  <c:v>12.282269595736389</c:v>
                </c:pt>
                <c:pt idx="312">
                  <c:v>10.169959703626679</c:v>
                </c:pt>
                <c:pt idx="313">
                  <c:v>7.0827375536201798</c:v>
                </c:pt>
                <c:pt idx="314">
                  <c:v>6.1078252957233898</c:v>
                </c:pt>
                <c:pt idx="315">
                  <c:v>2.2081762641362328</c:v>
                </c:pt>
                <c:pt idx="316">
                  <c:v>2.6956323930846278</c:v>
                </c:pt>
                <c:pt idx="317">
                  <c:v>1.2332640062394435</c:v>
                </c:pt>
                <c:pt idx="318">
                  <c:v>-1.3665020148186611</c:v>
                </c:pt>
                <c:pt idx="319">
                  <c:v>-1.3665020148186611</c:v>
                </c:pt>
                <c:pt idx="320">
                  <c:v>-0.22910438060574032</c:v>
                </c:pt>
                <c:pt idx="321">
                  <c:v>9.5866372026522789E-2</c:v>
                </c:pt>
                <c:pt idx="322">
                  <c:v>-2.8288704016638451</c:v>
                </c:pt>
                <c:pt idx="323">
                  <c:v>-3.3163265306122396</c:v>
                </c:pt>
                <c:pt idx="324">
                  <c:v>-3.8037826595606345</c:v>
                </c:pt>
                <c:pt idx="325">
                  <c:v>-3.9662680358767659</c:v>
                </c:pt>
                <c:pt idx="326">
                  <c:v>-2.3414142727154506</c:v>
                </c:pt>
                <c:pt idx="327">
                  <c:v>-1.6914727674509242</c:v>
                </c:pt>
                <c:pt idx="328">
                  <c:v>-3.1538411542961082</c:v>
                </c:pt>
                <c:pt idx="329">
                  <c:v>-4.6162095411412922</c:v>
                </c:pt>
                <c:pt idx="330">
                  <c:v>-2.1789288963993187</c:v>
                </c:pt>
                <c:pt idx="331">
                  <c:v>-3.6412972832445027</c:v>
                </c:pt>
                <c:pt idx="332">
                  <c:v>-1.5289873911347927</c:v>
                </c:pt>
                <c:pt idx="333">
                  <c:v>-2.8288704016638451</c:v>
                </c:pt>
                <c:pt idx="334">
                  <c:v>-2.8288704016638451</c:v>
                </c:pt>
                <c:pt idx="335">
                  <c:v>-1.3665020148186611</c:v>
                </c:pt>
                <c:pt idx="336">
                  <c:v>-3.8037826595606345</c:v>
                </c:pt>
                <c:pt idx="337">
                  <c:v>-1.3665020148186611</c:v>
                </c:pt>
                <c:pt idx="338">
                  <c:v>-2.3414142727154506</c:v>
                </c:pt>
                <c:pt idx="339">
                  <c:v>-1.2040166385025297</c:v>
                </c:pt>
                <c:pt idx="340">
                  <c:v>-3.1538411542961082</c:v>
                </c:pt>
                <c:pt idx="341">
                  <c:v>-1.5289873911347927</c:v>
                </c:pt>
                <c:pt idx="342">
                  <c:v>-3.3163265306122396</c:v>
                </c:pt>
                <c:pt idx="343">
                  <c:v>-1.2040166385025297</c:v>
                </c:pt>
                <c:pt idx="344">
                  <c:v>-2.5038996490315819</c:v>
                </c:pt>
                <c:pt idx="345">
                  <c:v>-1.0415312621863981</c:v>
                </c:pt>
                <c:pt idx="346">
                  <c:v>-2.3414142727154506</c:v>
                </c:pt>
                <c:pt idx="347">
                  <c:v>-2.5038996490315819</c:v>
                </c:pt>
                <c:pt idx="348">
                  <c:v>-1.3665020148186611</c:v>
                </c:pt>
                <c:pt idx="349">
                  <c:v>-2.6663850253477137</c:v>
                </c:pt>
                <c:pt idx="350">
                  <c:v>-3.1538411542961082</c:v>
                </c:pt>
                <c:pt idx="351">
                  <c:v>-4.4537241648251609</c:v>
                </c:pt>
                <c:pt idx="352">
                  <c:v>-2.6663850253477137</c:v>
                </c:pt>
                <c:pt idx="353">
                  <c:v>-4.2912387885090295</c:v>
                </c:pt>
                <c:pt idx="354">
                  <c:v>-3.3163265306122396</c:v>
                </c:pt>
                <c:pt idx="355">
                  <c:v>-2.6663850253477137</c:v>
                </c:pt>
                <c:pt idx="356">
                  <c:v>-3.3163265306122396</c:v>
                </c:pt>
                <c:pt idx="357">
                  <c:v>-1.0415312621863981</c:v>
                </c:pt>
                <c:pt idx="358">
                  <c:v>-2.6663850253477137</c:v>
                </c:pt>
                <c:pt idx="359">
                  <c:v>-1.0415312621863981</c:v>
                </c:pt>
                <c:pt idx="360">
                  <c:v>-2.5038996490315819</c:v>
                </c:pt>
                <c:pt idx="361">
                  <c:v>-3.8037826595606345</c:v>
                </c:pt>
                <c:pt idx="362">
                  <c:v>-3.1538411542961082</c:v>
                </c:pt>
                <c:pt idx="363">
                  <c:v>-2.8288704016638451</c:v>
                </c:pt>
                <c:pt idx="364">
                  <c:v>-1.0415312621863981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51-4789-AE4B-B221BEFC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08216"/>
        <c:axId val="483306248"/>
      </c:scatterChart>
      <c:valAx>
        <c:axId val="4833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6248"/>
        <c:crosses val="autoZero"/>
        <c:crossBetween val="midCat"/>
      </c:valAx>
      <c:valAx>
        <c:axId val="4833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0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Analysis!$B$2:$B$366</c:f>
              <c:numCache>
                <c:formatCode>0.00</c:formatCode>
                <c:ptCount val="365"/>
                <c:pt idx="0">
                  <c:v>5.078125E-2</c:v>
                </c:pt>
                <c:pt idx="1">
                  <c:v>0.109375</c:v>
                </c:pt>
                <c:pt idx="2">
                  <c:v>0.21875</c:v>
                </c:pt>
                <c:pt idx="3">
                  <c:v>0.3203125</c:v>
                </c:pt>
                <c:pt idx="4">
                  <c:v>0.421875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0.71875</c:v>
                </c:pt>
                <c:pt idx="8">
                  <c:v>0.8203125</c:v>
                </c:pt>
                <c:pt idx="9">
                  <c:v>0.921875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2.5234380000000001</c:v>
                </c:pt>
                <c:pt idx="26">
                  <c:v>2.6171880000000001</c:v>
                </c:pt>
                <c:pt idx="27">
                  <c:v>2.7070310000000002</c:v>
                </c:pt>
                <c:pt idx="28">
                  <c:v>2.8203130000000001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5.6132809999999997</c:v>
                </c:pt>
                <c:pt idx="57">
                  <c:v>5.71875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8.0117189999999994</c:v>
                </c:pt>
                <c:pt idx="81">
                  <c:v>8.125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10.507809999999999</c:v>
                </c:pt>
                <c:pt idx="106">
                  <c:v>10.621090000000001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14.42578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17.125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17.808589999999999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22.023440000000001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25.015630000000002</c:v>
                </c:pt>
                <c:pt idx="251">
                  <c:v>25.11328</c:v>
                </c:pt>
                <c:pt idx="252">
                  <c:v>25.21875</c:v>
                </c:pt>
                <c:pt idx="253">
                  <c:v>25.316410000000001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27.51172</c:v>
                </c:pt>
                <c:pt idx="276">
                  <c:v>27.625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29.527339999999999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34.425780000000003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36.125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</c:numCache>
            </c:numRef>
          </c:xVal>
          <c:yVal>
            <c:numRef>
              <c:f>Analysis!$J$2:$J$366</c:f>
              <c:numCache>
                <c:formatCode>General</c:formatCode>
                <c:ptCount val="365"/>
                <c:pt idx="0">
                  <c:v>-21.683031441636246</c:v>
                </c:pt>
                <c:pt idx="1">
                  <c:v>-20.974088121654681</c:v>
                </c:pt>
                <c:pt idx="2">
                  <c:v>-22.746446421608599</c:v>
                </c:pt>
                <c:pt idx="3">
                  <c:v>-20.08790897167772</c:v>
                </c:pt>
                <c:pt idx="4">
                  <c:v>-17.429371521746841</c:v>
                </c:pt>
                <c:pt idx="5">
                  <c:v>-6.2635142320371546</c:v>
                </c:pt>
                <c:pt idx="6">
                  <c:v>7.2064088476126278</c:v>
                </c:pt>
                <c:pt idx="7">
                  <c:v>18.372266137322317</c:v>
                </c:pt>
                <c:pt idx="8">
                  <c:v>28.829180107050437</c:v>
                </c:pt>
                <c:pt idx="9">
                  <c:v>31.842189216972098</c:v>
                </c:pt>
                <c:pt idx="10">
                  <c:v>30.424302577008962</c:v>
                </c:pt>
                <c:pt idx="11">
                  <c:v>30.424302577008962</c:v>
                </c:pt>
                <c:pt idx="12">
                  <c:v>33.437311686930627</c:v>
                </c:pt>
                <c:pt idx="13">
                  <c:v>30.778774236999748</c:v>
                </c:pt>
                <c:pt idx="14">
                  <c:v>33.437311686930627</c:v>
                </c:pt>
                <c:pt idx="15">
                  <c:v>31.842189216972098</c:v>
                </c:pt>
                <c:pt idx="16">
                  <c:v>30.778774236999748</c:v>
                </c:pt>
                <c:pt idx="17">
                  <c:v>34.323490836907581</c:v>
                </c:pt>
                <c:pt idx="18">
                  <c:v>33.082840026939841</c:v>
                </c:pt>
                <c:pt idx="19">
                  <c:v>28.651944277055044</c:v>
                </c:pt>
                <c:pt idx="20">
                  <c:v>33.614547516926017</c:v>
                </c:pt>
                <c:pt idx="21">
                  <c:v>32.373896706958277</c:v>
                </c:pt>
                <c:pt idx="22">
                  <c:v>31.842189216972098</c:v>
                </c:pt>
                <c:pt idx="23">
                  <c:v>30.06983091701818</c:v>
                </c:pt>
                <c:pt idx="24">
                  <c:v>35.386905816879938</c:v>
                </c:pt>
                <c:pt idx="25">
                  <c:v>34.323490836907581</c:v>
                </c:pt>
                <c:pt idx="26">
                  <c:v>35.209669986884542</c:v>
                </c:pt>
                <c:pt idx="27">
                  <c:v>32.551132536953666</c:v>
                </c:pt>
                <c:pt idx="28">
                  <c:v>34.146255006912192</c:v>
                </c:pt>
                <c:pt idx="29">
                  <c:v>33.614547516926017</c:v>
                </c:pt>
                <c:pt idx="30">
                  <c:v>34.323490836907581</c:v>
                </c:pt>
                <c:pt idx="31">
                  <c:v>32.373896706958277</c:v>
                </c:pt>
                <c:pt idx="32">
                  <c:v>33.791783346921406</c:v>
                </c:pt>
                <c:pt idx="33">
                  <c:v>32.551132536953666</c:v>
                </c:pt>
                <c:pt idx="34">
                  <c:v>31.487717556981316</c:v>
                </c:pt>
                <c:pt idx="35">
                  <c:v>34.500726666902978</c:v>
                </c:pt>
                <c:pt idx="36">
                  <c:v>33.969019176916802</c:v>
                </c:pt>
                <c:pt idx="37">
                  <c:v>35.032434156889153</c:v>
                </c:pt>
                <c:pt idx="38">
                  <c:v>33.791783346921406</c:v>
                </c:pt>
                <c:pt idx="39">
                  <c:v>34.146255006912192</c:v>
                </c:pt>
                <c:pt idx="40">
                  <c:v>35.209669986884542</c:v>
                </c:pt>
                <c:pt idx="41">
                  <c:v>34.677962496898367</c:v>
                </c:pt>
                <c:pt idx="42">
                  <c:v>32.551132536953666</c:v>
                </c:pt>
                <c:pt idx="43">
                  <c:v>35.741377476870717</c:v>
                </c:pt>
                <c:pt idx="44">
                  <c:v>33.614547516926017</c:v>
                </c:pt>
                <c:pt idx="45">
                  <c:v>33.082840026939841</c:v>
                </c:pt>
                <c:pt idx="46">
                  <c:v>36.627556626847678</c:v>
                </c:pt>
                <c:pt idx="47">
                  <c:v>35.564141646875328</c:v>
                </c:pt>
                <c:pt idx="48">
                  <c:v>34.855198326893763</c:v>
                </c:pt>
                <c:pt idx="49">
                  <c:v>36.450320796852289</c:v>
                </c:pt>
                <c:pt idx="50">
                  <c:v>32.905604196944452</c:v>
                </c:pt>
                <c:pt idx="51">
                  <c:v>37.513735776824639</c:v>
                </c:pt>
                <c:pt idx="52">
                  <c:v>35.032434156889153</c:v>
                </c:pt>
                <c:pt idx="53">
                  <c:v>34.323490836907581</c:v>
                </c:pt>
                <c:pt idx="54">
                  <c:v>35.741377476870717</c:v>
                </c:pt>
                <c:pt idx="55">
                  <c:v>34.855198326893763</c:v>
                </c:pt>
                <c:pt idx="56">
                  <c:v>35.032434156889153</c:v>
                </c:pt>
                <c:pt idx="57">
                  <c:v>35.741377476870717</c:v>
                </c:pt>
                <c:pt idx="58">
                  <c:v>34.855198326893763</c:v>
                </c:pt>
                <c:pt idx="59">
                  <c:v>36.095849136861503</c:v>
                </c:pt>
                <c:pt idx="60">
                  <c:v>35.209669986884542</c:v>
                </c:pt>
                <c:pt idx="61">
                  <c:v>33.082840026939841</c:v>
                </c:pt>
                <c:pt idx="62">
                  <c:v>36.804792456843067</c:v>
                </c:pt>
                <c:pt idx="63">
                  <c:v>34.855198326893763</c:v>
                </c:pt>
                <c:pt idx="64">
                  <c:v>35.741377476870717</c:v>
                </c:pt>
                <c:pt idx="65">
                  <c:v>35.386905816879938</c:v>
                </c:pt>
                <c:pt idx="66">
                  <c:v>37.159264116833853</c:v>
                </c:pt>
                <c:pt idx="67">
                  <c:v>36.095849136861503</c:v>
                </c:pt>
                <c:pt idx="68">
                  <c:v>35.032434156889153</c:v>
                </c:pt>
                <c:pt idx="69">
                  <c:v>32.551132536953666</c:v>
                </c:pt>
                <c:pt idx="70">
                  <c:v>36.627556626847678</c:v>
                </c:pt>
                <c:pt idx="71">
                  <c:v>33.791783346921406</c:v>
                </c:pt>
                <c:pt idx="72">
                  <c:v>36.450320796852289</c:v>
                </c:pt>
                <c:pt idx="73">
                  <c:v>36.804792456843067</c:v>
                </c:pt>
                <c:pt idx="74">
                  <c:v>36.273084966856892</c:v>
                </c:pt>
                <c:pt idx="75">
                  <c:v>36.273084966856892</c:v>
                </c:pt>
                <c:pt idx="76">
                  <c:v>35.032434156889153</c:v>
                </c:pt>
                <c:pt idx="77">
                  <c:v>35.032434156889153</c:v>
                </c:pt>
                <c:pt idx="78">
                  <c:v>33.791783346921406</c:v>
                </c:pt>
                <c:pt idx="79">
                  <c:v>37.159264116833853</c:v>
                </c:pt>
                <c:pt idx="80">
                  <c:v>36.095849136861503</c:v>
                </c:pt>
                <c:pt idx="81">
                  <c:v>36.095849136861503</c:v>
                </c:pt>
                <c:pt idx="82">
                  <c:v>36.095849136861503</c:v>
                </c:pt>
                <c:pt idx="83">
                  <c:v>33.969019176916802</c:v>
                </c:pt>
                <c:pt idx="84">
                  <c:v>31.13324589699053</c:v>
                </c:pt>
                <c:pt idx="85">
                  <c:v>35.032434156889153</c:v>
                </c:pt>
                <c:pt idx="86">
                  <c:v>34.146255006912192</c:v>
                </c:pt>
                <c:pt idx="87">
                  <c:v>34.323490836907581</c:v>
                </c:pt>
                <c:pt idx="88">
                  <c:v>32.373896706958277</c:v>
                </c:pt>
                <c:pt idx="89">
                  <c:v>35.918613306866114</c:v>
                </c:pt>
                <c:pt idx="90">
                  <c:v>33.969019176916802</c:v>
                </c:pt>
                <c:pt idx="91">
                  <c:v>31.842189216972098</c:v>
                </c:pt>
                <c:pt idx="92">
                  <c:v>34.146255006912192</c:v>
                </c:pt>
                <c:pt idx="93">
                  <c:v>34.146255006912192</c:v>
                </c:pt>
                <c:pt idx="94">
                  <c:v>31.664953386976705</c:v>
                </c:pt>
                <c:pt idx="95">
                  <c:v>31.842189216972098</c:v>
                </c:pt>
                <c:pt idx="96">
                  <c:v>33.791783346921406</c:v>
                </c:pt>
                <c:pt idx="97">
                  <c:v>34.146255006912192</c:v>
                </c:pt>
                <c:pt idx="98">
                  <c:v>32.728368366949056</c:v>
                </c:pt>
                <c:pt idx="99">
                  <c:v>31.310481726985923</c:v>
                </c:pt>
                <c:pt idx="100">
                  <c:v>31.310481726985923</c:v>
                </c:pt>
                <c:pt idx="101">
                  <c:v>29.360887597036612</c:v>
                </c:pt>
                <c:pt idx="102">
                  <c:v>30.06983091701818</c:v>
                </c:pt>
                <c:pt idx="103">
                  <c:v>30.601538407004355</c:v>
                </c:pt>
                <c:pt idx="104">
                  <c:v>32.373896706958277</c:v>
                </c:pt>
                <c:pt idx="105">
                  <c:v>33.791783346921406</c:v>
                </c:pt>
                <c:pt idx="106">
                  <c:v>30.424302577008962</c:v>
                </c:pt>
                <c:pt idx="107">
                  <c:v>33.614547516926017</c:v>
                </c:pt>
                <c:pt idx="108">
                  <c:v>32.728368366949056</c:v>
                </c:pt>
                <c:pt idx="109">
                  <c:v>30.956010066995137</c:v>
                </c:pt>
                <c:pt idx="110">
                  <c:v>32.196660876962881</c:v>
                </c:pt>
                <c:pt idx="111">
                  <c:v>34.146255006912192</c:v>
                </c:pt>
                <c:pt idx="112">
                  <c:v>29.360887597036612</c:v>
                </c:pt>
                <c:pt idx="113">
                  <c:v>32.551132536953666</c:v>
                </c:pt>
                <c:pt idx="114">
                  <c:v>32.728368366949056</c:v>
                </c:pt>
                <c:pt idx="115">
                  <c:v>32.728368366949056</c:v>
                </c:pt>
                <c:pt idx="116">
                  <c:v>31.13324589699053</c:v>
                </c:pt>
                <c:pt idx="117">
                  <c:v>30.601538407004355</c:v>
                </c:pt>
                <c:pt idx="118">
                  <c:v>30.424302577008962</c:v>
                </c:pt>
                <c:pt idx="119">
                  <c:v>31.13324589699053</c:v>
                </c:pt>
                <c:pt idx="120">
                  <c:v>30.06983091701818</c:v>
                </c:pt>
                <c:pt idx="121">
                  <c:v>29.00641593704583</c:v>
                </c:pt>
                <c:pt idx="122">
                  <c:v>30.06983091701818</c:v>
                </c:pt>
                <c:pt idx="123">
                  <c:v>29.00641593704583</c:v>
                </c:pt>
                <c:pt idx="124">
                  <c:v>32.373896706958277</c:v>
                </c:pt>
                <c:pt idx="125">
                  <c:v>29.892595087022787</c:v>
                </c:pt>
                <c:pt idx="126">
                  <c:v>30.06983091701818</c:v>
                </c:pt>
                <c:pt idx="127">
                  <c:v>30.247066747013573</c:v>
                </c:pt>
                <c:pt idx="128">
                  <c:v>28.829180107050437</c:v>
                </c:pt>
                <c:pt idx="129">
                  <c:v>30.247066747013573</c:v>
                </c:pt>
                <c:pt idx="130">
                  <c:v>32.551132536953666</c:v>
                </c:pt>
                <c:pt idx="131">
                  <c:v>28.474708447059651</c:v>
                </c:pt>
                <c:pt idx="132">
                  <c:v>29.715359257027394</c:v>
                </c:pt>
                <c:pt idx="133">
                  <c:v>29.183651767041219</c:v>
                </c:pt>
                <c:pt idx="134">
                  <c:v>31.310481726985923</c:v>
                </c:pt>
                <c:pt idx="135">
                  <c:v>29.538123427032005</c:v>
                </c:pt>
                <c:pt idx="136">
                  <c:v>27.234057637091908</c:v>
                </c:pt>
                <c:pt idx="137">
                  <c:v>30.06983091701818</c:v>
                </c:pt>
                <c:pt idx="138">
                  <c:v>28.297472617064262</c:v>
                </c:pt>
                <c:pt idx="139">
                  <c:v>30.601538407004355</c:v>
                </c:pt>
                <c:pt idx="140">
                  <c:v>29.360887597036612</c:v>
                </c:pt>
                <c:pt idx="141">
                  <c:v>29.538123427032005</c:v>
                </c:pt>
                <c:pt idx="142">
                  <c:v>29.183651767041219</c:v>
                </c:pt>
                <c:pt idx="143">
                  <c:v>30.778774236999748</c:v>
                </c:pt>
                <c:pt idx="144">
                  <c:v>27.056821807096519</c:v>
                </c:pt>
                <c:pt idx="145">
                  <c:v>29.183651767041219</c:v>
                </c:pt>
                <c:pt idx="146">
                  <c:v>28.474708447059651</c:v>
                </c:pt>
                <c:pt idx="147">
                  <c:v>29.360887597036612</c:v>
                </c:pt>
                <c:pt idx="148">
                  <c:v>29.183651767041219</c:v>
                </c:pt>
                <c:pt idx="149">
                  <c:v>27.765765127078087</c:v>
                </c:pt>
                <c:pt idx="150">
                  <c:v>28.474708447059651</c:v>
                </c:pt>
                <c:pt idx="151">
                  <c:v>26.879585977101126</c:v>
                </c:pt>
                <c:pt idx="152">
                  <c:v>26.702350147105733</c:v>
                </c:pt>
                <c:pt idx="153">
                  <c:v>28.297472617064262</c:v>
                </c:pt>
                <c:pt idx="154">
                  <c:v>29.00641593704583</c:v>
                </c:pt>
                <c:pt idx="155">
                  <c:v>29.360887597036612</c:v>
                </c:pt>
                <c:pt idx="156">
                  <c:v>29.538123427032005</c:v>
                </c:pt>
                <c:pt idx="157">
                  <c:v>26.525114317110344</c:v>
                </c:pt>
                <c:pt idx="158">
                  <c:v>28.120236787068869</c:v>
                </c:pt>
                <c:pt idx="159">
                  <c:v>28.829180107050437</c:v>
                </c:pt>
                <c:pt idx="160">
                  <c:v>28.474708447059651</c:v>
                </c:pt>
                <c:pt idx="161">
                  <c:v>27.588529297082694</c:v>
                </c:pt>
                <c:pt idx="162">
                  <c:v>27.943000957073476</c:v>
                </c:pt>
                <c:pt idx="163">
                  <c:v>27.765765127078087</c:v>
                </c:pt>
                <c:pt idx="164">
                  <c:v>26.525114317110344</c:v>
                </c:pt>
                <c:pt idx="165">
                  <c:v>26.347878487114951</c:v>
                </c:pt>
                <c:pt idx="166">
                  <c:v>26.879585977101126</c:v>
                </c:pt>
                <c:pt idx="167">
                  <c:v>26.170642657119558</c:v>
                </c:pt>
                <c:pt idx="168">
                  <c:v>27.411293467087301</c:v>
                </c:pt>
                <c:pt idx="169">
                  <c:v>28.829180107050437</c:v>
                </c:pt>
                <c:pt idx="170">
                  <c:v>27.234057637091908</c:v>
                </c:pt>
                <c:pt idx="171">
                  <c:v>26.702350147105733</c:v>
                </c:pt>
                <c:pt idx="172">
                  <c:v>25.816170997128776</c:v>
                </c:pt>
                <c:pt idx="173">
                  <c:v>28.651944277055044</c:v>
                </c:pt>
                <c:pt idx="174">
                  <c:v>27.588529297082694</c:v>
                </c:pt>
                <c:pt idx="175">
                  <c:v>24.929991847151815</c:v>
                </c:pt>
                <c:pt idx="176">
                  <c:v>28.120236787068869</c:v>
                </c:pt>
                <c:pt idx="177">
                  <c:v>28.120236787068869</c:v>
                </c:pt>
                <c:pt idx="178">
                  <c:v>26.347878487114951</c:v>
                </c:pt>
                <c:pt idx="179">
                  <c:v>28.297472617064262</c:v>
                </c:pt>
                <c:pt idx="180">
                  <c:v>26.170642657119558</c:v>
                </c:pt>
                <c:pt idx="181">
                  <c:v>28.651944277055044</c:v>
                </c:pt>
                <c:pt idx="182">
                  <c:v>25.993406827124165</c:v>
                </c:pt>
                <c:pt idx="183">
                  <c:v>26.170642657119558</c:v>
                </c:pt>
                <c:pt idx="184">
                  <c:v>30.06983091701818</c:v>
                </c:pt>
                <c:pt idx="185">
                  <c:v>26.702350147105733</c:v>
                </c:pt>
                <c:pt idx="186">
                  <c:v>26.879585977101126</c:v>
                </c:pt>
                <c:pt idx="187">
                  <c:v>29.360887597036612</c:v>
                </c:pt>
                <c:pt idx="188">
                  <c:v>27.411293467087301</c:v>
                </c:pt>
                <c:pt idx="189">
                  <c:v>27.765765127078087</c:v>
                </c:pt>
                <c:pt idx="190">
                  <c:v>28.474708447059651</c:v>
                </c:pt>
                <c:pt idx="191">
                  <c:v>28.651944277055044</c:v>
                </c:pt>
                <c:pt idx="192">
                  <c:v>29.00641593704583</c:v>
                </c:pt>
                <c:pt idx="193">
                  <c:v>27.943000957073476</c:v>
                </c:pt>
                <c:pt idx="194">
                  <c:v>26.170642657119558</c:v>
                </c:pt>
                <c:pt idx="195">
                  <c:v>27.943000957073476</c:v>
                </c:pt>
                <c:pt idx="196">
                  <c:v>27.588529297082694</c:v>
                </c:pt>
                <c:pt idx="197">
                  <c:v>25.816170997128776</c:v>
                </c:pt>
                <c:pt idx="198">
                  <c:v>26.702350147105733</c:v>
                </c:pt>
                <c:pt idx="199">
                  <c:v>25.2844635071426</c:v>
                </c:pt>
                <c:pt idx="200">
                  <c:v>27.056821807096519</c:v>
                </c:pt>
                <c:pt idx="201">
                  <c:v>28.474708447059651</c:v>
                </c:pt>
                <c:pt idx="202">
                  <c:v>25.638935167133383</c:v>
                </c:pt>
                <c:pt idx="203">
                  <c:v>27.943000957073476</c:v>
                </c:pt>
                <c:pt idx="204">
                  <c:v>28.651944277055044</c:v>
                </c:pt>
                <c:pt idx="205">
                  <c:v>27.943000957073476</c:v>
                </c:pt>
                <c:pt idx="206">
                  <c:v>28.651944277055044</c:v>
                </c:pt>
                <c:pt idx="207">
                  <c:v>29.00641593704583</c:v>
                </c:pt>
                <c:pt idx="208">
                  <c:v>24.575520187161032</c:v>
                </c:pt>
                <c:pt idx="209">
                  <c:v>26.879585977101126</c:v>
                </c:pt>
                <c:pt idx="210">
                  <c:v>24.752756017156422</c:v>
                </c:pt>
                <c:pt idx="211">
                  <c:v>26.347878487114951</c:v>
                </c:pt>
                <c:pt idx="212">
                  <c:v>26.170642657119558</c:v>
                </c:pt>
                <c:pt idx="213">
                  <c:v>27.234057637091908</c:v>
                </c:pt>
                <c:pt idx="214">
                  <c:v>24.575520187161032</c:v>
                </c:pt>
                <c:pt idx="215">
                  <c:v>28.474708447059651</c:v>
                </c:pt>
                <c:pt idx="216">
                  <c:v>25.993406827124165</c:v>
                </c:pt>
                <c:pt idx="217">
                  <c:v>27.588529297082694</c:v>
                </c:pt>
                <c:pt idx="218">
                  <c:v>26.702350147105733</c:v>
                </c:pt>
                <c:pt idx="219">
                  <c:v>29.00641593704583</c:v>
                </c:pt>
                <c:pt idx="220">
                  <c:v>28.474708447059651</c:v>
                </c:pt>
                <c:pt idx="221">
                  <c:v>26.879585977101126</c:v>
                </c:pt>
                <c:pt idx="222">
                  <c:v>27.411293467087301</c:v>
                </c:pt>
                <c:pt idx="223">
                  <c:v>27.588529297082694</c:v>
                </c:pt>
                <c:pt idx="224">
                  <c:v>28.651944277055044</c:v>
                </c:pt>
                <c:pt idx="225">
                  <c:v>28.120236787068869</c:v>
                </c:pt>
                <c:pt idx="226">
                  <c:v>29.360887597036612</c:v>
                </c:pt>
                <c:pt idx="227">
                  <c:v>26.347878487114951</c:v>
                </c:pt>
                <c:pt idx="228">
                  <c:v>27.056821807096519</c:v>
                </c:pt>
                <c:pt idx="229">
                  <c:v>27.234057637091908</c:v>
                </c:pt>
                <c:pt idx="230">
                  <c:v>27.943000957073476</c:v>
                </c:pt>
                <c:pt idx="231">
                  <c:v>27.943000957073476</c:v>
                </c:pt>
                <c:pt idx="232">
                  <c:v>26.879585977101126</c:v>
                </c:pt>
                <c:pt idx="233">
                  <c:v>24.929991847151815</c:v>
                </c:pt>
                <c:pt idx="234">
                  <c:v>25.638935167133383</c:v>
                </c:pt>
                <c:pt idx="235">
                  <c:v>28.829180107050437</c:v>
                </c:pt>
                <c:pt idx="236">
                  <c:v>28.474708447059651</c:v>
                </c:pt>
                <c:pt idx="237">
                  <c:v>25.107227677147208</c:v>
                </c:pt>
                <c:pt idx="238">
                  <c:v>29.360887597036612</c:v>
                </c:pt>
                <c:pt idx="239">
                  <c:v>26.879585977101126</c:v>
                </c:pt>
                <c:pt idx="240">
                  <c:v>29.538123427032005</c:v>
                </c:pt>
                <c:pt idx="241">
                  <c:v>27.588529297082694</c:v>
                </c:pt>
                <c:pt idx="242">
                  <c:v>27.411293467087301</c:v>
                </c:pt>
                <c:pt idx="243">
                  <c:v>27.765765127078087</c:v>
                </c:pt>
                <c:pt idx="244">
                  <c:v>27.056821807096519</c:v>
                </c:pt>
                <c:pt idx="245">
                  <c:v>27.234057637091908</c:v>
                </c:pt>
                <c:pt idx="246">
                  <c:v>26.170642657119558</c:v>
                </c:pt>
                <c:pt idx="247">
                  <c:v>25.638935167133383</c:v>
                </c:pt>
                <c:pt idx="248">
                  <c:v>26.525114317110344</c:v>
                </c:pt>
                <c:pt idx="249">
                  <c:v>29.183651767041219</c:v>
                </c:pt>
                <c:pt idx="250">
                  <c:v>27.411293467087301</c:v>
                </c:pt>
                <c:pt idx="251">
                  <c:v>29.360887597036612</c:v>
                </c:pt>
                <c:pt idx="252">
                  <c:v>26.702350147105733</c:v>
                </c:pt>
                <c:pt idx="253">
                  <c:v>28.120236787068869</c:v>
                </c:pt>
                <c:pt idx="254">
                  <c:v>24.929991847151815</c:v>
                </c:pt>
                <c:pt idx="255">
                  <c:v>28.120236787068869</c:v>
                </c:pt>
                <c:pt idx="256">
                  <c:v>29.00641593704583</c:v>
                </c:pt>
                <c:pt idx="257">
                  <c:v>26.702350147105733</c:v>
                </c:pt>
                <c:pt idx="258">
                  <c:v>25.816170997128776</c:v>
                </c:pt>
                <c:pt idx="259">
                  <c:v>27.765765127078087</c:v>
                </c:pt>
                <c:pt idx="260">
                  <c:v>25.2844635071426</c:v>
                </c:pt>
                <c:pt idx="261">
                  <c:v>25.993406827124165</c:v>
                </c:pt>
                <c:pt idx="262">
                  <c:v>25.993406827124165</c:v>
                </c:pt>
                <c:pt idx="263">
                  <c:v>27.765765127078087</c:v>
                </c:pt>
                <c:pt idx="264">
                  <c:v>28.120236787068869</c:v>
                </c:pt>
                <c:pt idx="265">
                  <c:v>28.474708447059651</c:v>
                </c:pt>
                <c:pt idx="266">
                  <c:v>28.474708447059651</c:v>
                </c:pt>
                <c:pt idx="267">
                  <c:v>27.588529297082694</c:v>
                </c:pt>
                <c:pt idx="268">
                  <c:v>27.943000957073476</c:v>
                </c:pt>
                <c:pt idx="269">
                  <c:v>26.170642657119558</c:v>
                </c:pt>
                <c:pt idx="270">
                  <c:v>26.702350147105733</c:v>
                </c:pt>
                <c:pt idx="271">
                  <c:v>25.816170997128776</c:v>
                </c:pt>
                <c:pt idx="272">
                  <c:v>27.234057637091908</c:v>
                </c:pt>
                <c:pt idx="273">
                  <c:v>27.588529297082694</c:v>
                </c:pt>
                <c:pt idx="274">
                  <c:v>26.879585977101126</c:v>
                </c:pt>
                <c:pt idx="275">
                  <c:v>26.347878487114951</c:v>
                </c:pt>
                <c:pt idx="276">
                  <c:v>24.929991847151815</c:v>
                </c:pt>
                <c:pt idx="277">
                  <c:v>26.879585977101126</c:v>
                </c:pt>
                <c:pt idx="278">
                  <c:v>27.765765127078087</c:v>
                </c:pt>
                <c:pt idx="279">
                  <c:v>27.765765127078087</c:v>
                </c:pt>
                <c:pt idx="280">
                  <c:v>28.651944277055044</c:v>
                </c:pt>
                <c:pt idx="281">
                  <c:v>27.943000957073476</c:v>
                </c:pt>
                <c:pt idx="282">
                  <c:v>28.651944277055044</c:v>
                </c:pt>
                <c:pt idx="283">
                  <c:v>25.816170997128776</c:v>
                </c:pt>
                <c:pt idx="284">
                  <c:v>27.588529297082694</c:v>
                </c:pt>
                <c:pt idx="285">
                  <c:v>26.170642657119558</c:v>
                </c:pt>
                <c:pt idx="286">
                  <c:v>26.347878487114951</c:v>
                </c:pt>
                <c:pt idx="287">
                  <c:v>27.056821807096519</c:v>
                </c:pt>
                <c:pt idx="288">
                  <c:v>28.829180107050437</c:v>
                </c:pt>
                <c:pt idx="289">
                  <c:v>27.588529297082694</c:v>
                </c:pt>
                <c:pt idx="290">
                  <c:v>27.943000957073476</c:v>
                </c:pt>
                <c:pt idx="291">
                  <c:v>27.411293467087301</c:v>
                </c:pt>
                <c:pt idx="292">
                  <c:v>27.588529297082694</c:v>
                </c:pt>
                <c:pt idx="293">
                  <c:v>24.929991847151815</c:v>
                </c:pt>
                <c:pt idx="294">
                  <c:v>27.056821807096519</c:v>
                </c:pt>
                <c:pt idx="295">
                  <c:v>26.702350147105733</c:v>
                </c:pt>
                <c:pt idx="296">
                  <c:v>29.00641593704583</c:v>
                </c:pt>
                <c:pt idx="297">
                  <c:v>28.297472617064262</c:v>
                </c:pt>
                <c:pt idx="298">
                  <c:v>30.06983091701818</c:v>
                </c:pt>
                <c:pt idx="299">
                  <c:v>30.06983091701818</c:v>
                </c:pt>
                <c:pt idx="300">
                  <c:v>27.056821807096519</c:v>
                </c:pt>
                <c:pt idx="301">
                  <c:v>28.651944277055044</c:v>
                </c:pt>
                <c:pt idx="302">
                  <c:v>30.424302577008962</c:v>
                </c:pt>
                <c:pt idx="303">
                  <c:v>28.651944277055044</c:v>
                </c:pt>
                <c:pt idx="304">
                  <c:v>28.651944277055044</c:v>
                </c:pt>
                <c:pt idx="305">
                  <c:v>27.765765127078087</c:v>
                </c:pt>
                <c:pt idx="306">
                  <c:v>29.715359257027394</c:v>
                </c:pt>
                <c:pt idx="307">
                  <c:v>26.879585977101126</c:v>
                </c:pt>
                <c:pt idx="308">
                  <c:v>30.956010066995137</c:v>
                </c:pt>
                <c:pt idx="309">
                  <c:v>30.601538407004355</c:v>
                </c:pt>
                <c:pt idx="310">
                  <c:v>27.234057637091908</c:v>
                </c:pt>
                <c:pt idx="311">
                  <c:v>29.183651767041219</c:v>
                </c:pt>
                <c:pt idx="312">
                  <c:v>28.829180107050437</c:v>
                </c:pt>
                <c:pt idx="313">
                  <c:v>30.601538407004355</c:v>
                </c:pt>
                <c:pt idx="314">
                  <c:v>29.360887597036612</c:v>
                </c:pt>
                <c:pt idx="315">
                  <c:v>28.651944277055044</c:v>
                </c:pt>
                <c:pt idx="316">
                  <c:v>29.715359257027394</c:v>
                </c:pt>
                <c:pt idx="317">
                  <c:v>30.778774236999748</c:v>
                </c:pt>
                <c:pt idx="318">
                  <c:v>31.487717556981316</c:v>
                </c:pt>
                <c:pt idx="319">
                  <c:v>29.892595087022787</c:v>
                </c:pt>
                <c:pt idx="320">
                  <c:v>29.183651767041219</c:v>
                </c:pt>
                <c:pt idx="321">
                  <c:v>29.715359257027394</c:v>
                </c:pt>
                <c:pt idx="322">
                  <c:v>30.424302577008962</c:v>
                </c:pt>
                <c:pt idx="323">
                  <c:v>30.247066747013573</c:v>
                </c:pt>
                <c:pt idx="324">
                  <c:v>31.664953386976705</c:v>
                </c:pt>
                <c:pt idx="325">
                  <c:v>29.360887597036612</c:v>
                </c:pt>
                <c:pt idx="326">
                  <c:v>30.06983091701818</c:v>
                </c:pt>
                <c:pt idx="327">
                  <c:v>30.601538407004355</c:v>
                </c:pt>
                <c:pt idx="328">
                  <c:v>29.360887597036612</c:v>
                </c:pt>
                <c:pt idx="329">
                  <c:v>31.13324589699053</c:v>
                </c:pt>
                <c:pt idx="330">
                  <c:v>30.424302577008962</c:v>
                </c:pt>
                <c:pt idx="331">
                  <c:v>32.728368366949056</c:v>
                </c:pt>
                <c:pt idx="332">
                  <c:v>32.373896706958277</c:v>
                </c:pt>
                <c:pt idx="333">
                  <c:v>30.424302577008962</c:v>
                </c:pt>
                <c:pt idx="334">
                  <c:v>30.778774236999748</c:v>
                </c:pt>
                <c:pt idx="335">
                  <c:v>30.601538407004355</c:v>
                </c:pt>
                <c:pt idx="336">
                  <c:v>31.842189216972098</c:v>
                </c:pt>
                <c:pt idx="337">
                  <c:v>30.956010066995137</c:v>
                </c:pt>
                <c:pt idx="338">
                  <c:v>33.437311686930627</c:v>
                </c:pt>
                <c:pt idx="339">
                  <c:v>32.905604196944452</c:v>
                </c:pt>
                <c:pt idx="340">
                  <c:v>31.13324589699053</c:v>
                </c:pt>
                <c:pt idx="341">
                  <c:v>32.019425046967491</c:v>
                </c:pt>
                <c:pt idx="342">
                  <c:v>31.487717556981316</c:v>
                </c:pt>
                <c:pt idx="343">
                  <c:v>32.373896706958277</c:v>
                </c:pt>
                <c:pt idx="344">
                  <c:v>32.196660876962881</c:v>
                </c:pt>
                <c:pt idx="345">
                  <c:v>32.019425046967491</c:v>
                </c:pt>
                <c:pt idx="346">
                  <c:v>33.614547516926017</c:v>
                </c:pt>
                <c:pt idx="347">
                  <c:v>31.13324589699053</c:v>
                </c:pt>
                <c:pt idx="348">
                  <c:v>33.082840026939841</c:v>
                </c:pt>
                <c:pt idx="349">
                  <c:v>34.500726666902978</c:v>
                </c:pt>
                <c:pt idx="350">
                  <c:v>33.614547516926017</c:v>
                </c:pt>
                <c:pt idx="351">
                  <c:v>34.677962496898367</c:v>
                </c:pt>
                <c:pt idx="352">
                  <c:v>32.905604196944452</c:v>
                </c:pt>
                <c:pt idx="353">
                  <c:v>32.019425046967491</c:v>
                </c:pt>
                <c:pt idx="354">
                  <c:v>30.778774236999748</c:v>
                </c:pt>
                <c:pt idx="355">
                  <c:v>35.209669986884542</c:v>
                </c:pt>
                <c:pt idx="356">
                  <c:v>33.791783346921406</c:v>
                </c:pt>
                <c:pt idx="357">
                  <c:v>32.728368366949056</c:v>
                </c:pt>
                <c:pt idx="358">
                  <c:v>32.905604196944452</c:v>
                </c:pt>
                <c:pt idx="359">
                  <c:v>36.095849136861503</c:v>
                </c:pt>
                <c:pt idx="360">
                  <c:v>36.450320796852289</c:v>
                </c:pt>
                <c:pt idx="361">
                  <c:v>36.273084966856892</c:v>
                </c:pt>
                <c:pt idx="362">
                  <c:v>34.855198326893763</c:v>
                </c:pt>
                <c:pt idx="363">
                  <c:v>33.260075856935231</c:v>
                </c:pt>
                <c:pt idx="364">
                  <c:v>31.664953386976705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DC-49FC-87E5-377C2CCCAF89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Analysis!$B$2:$B$366</c:f>
              <c:numCache>
                <c:formatCode>0.00</c:formatCode>
                <c:ptCount val="365"/>
                <c:pt idx="0">
                  <c:v>5.078125E-2</c:v>
                </c:pt>
                <c:pt idx="1">
                  <c:v>0.109375</c:v>
                </c:pt>
                <c:pt idx="2">
                  <c:v>0.21875</c:v>
                </c:pt>
                <c:pt idx="3">
                  <c:v>0.3203125</c:v>
                </c:pt>
                <c:pt idx="4">
                  <c:v>0.421875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0.71875</c:v>
                </c:pt>
                <c:pt idx="8">
                  <c:v>0.8203125</c:v>
                </c:pt>
                <c:pt idx="9">
                  <c:v>0.921875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2.5234380000000001</c:v>
                </c:pt>
                <c:pt idx="26">
                  <c:v>2.6171880000000001</c:v>
                </c:pt>
                <c:pt idx="27">
                  <c:v>2.7070310000000002</c:v>
                </c:pt>
                <c:pt idx="28">
                  <c:v>2.8203130000000001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5.6132809999999997</c:v>
                </c:pt>
                <c:pt idx="57">
                  <c:v>5.71875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8.0117189999999994</c:v>
                </c:pt>
                <c:pt idx="81">
                  <c:v>8.125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10.507809999999999</c:v>
                </c:pt>
                <c:pt idx="106">
                  <c:v>10.621090000000001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14.42578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17.125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17.808589999999999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22.023440000000001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25.015630000000002</c:v>
                </c:pt>
                <c:pt idx="251">
                  <c:v>25.11328</c:v>
                </c:pt>
                <c:pt idx="252">
                  <c:v>25.21875</c:v>
                </c:pt>
                <c:pt idx="253">
                  <c:v>25.316410000000001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27.51172</c:v>
                </c:pt>
                <c:pt idx="276">
                  <c:v>27.625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29.527339999999999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34.425780000000003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36.125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</c:numCache>
            </c:numRef>
          </c:xVal>
          <c:yVal>
            <c:numRef>
              <c:f>Analysis!$K$2:$K$366</c:f>
              <c:numCache>
                <c:formatCode>General</c:formatCode>
                <c:ptCount val="365"/>
                <c:pt idx="0">
                  <c:v>-20.026158445440945</c:v>
                </c:pt>
                <c:pt idx="1">
                  <c:v>-20.77354260089685</c:v>
                </c:pt>
                <c:pt idx="2">
                  <c:v>-24.136771300448419</c:v>
                </c:pt>
                <c:pt idx="3">
                  <c:v>-22.828849028400587</c:v>
                </c:pt>
                <c:pt idx="4">
                  <c:v>-16.849775784753351</c:v>
                </c:pt>
                <c:pt idx="5">
                  <c:v>-11.24439461883407</c:v>
                </c:pt>
                <c:pt idx="6">
                  <c:v>-0.96786248131538666</c:v>
                </c:pt>
                <c:pt idx="7">
                  <c:v>10.242899850523179</c:v>
                </c:pt>
                <c:pt idx="8">
                  <c:v>16.595665171898364</c:v>
                </c:pt>
                <c:pt idx="9">
                  <c:v>21.079970104633791</c:v>
                </c:pt>
                <c:pt idx="10">
                  <c:v>20.893124065769815</c:v>
                </c:pt>
                <c:pt idx="11">
                  <c:v>22.5747384155456</c:v>
                </c:pt>
                <c:pt idx="12">
                  <c:v>21.453662182361743</c:v>
                </c:pt>
                <c:pt idx="13">
                  <c:v>18.464125560538125</c:v>
                </c:pt>
                <c:pt idx="14">
                  <c:v>19.958893871449934</c:v>
                </c:pt>
                <c:pt idx="15">
                  <c:v>21.079970104633791</c:v>
                </c:pt>
                <c:pt idx="16">
                  <c:v>23.135276532137528</c:v>
                </c:pt>
                <c:pt idx="17">
                  <c:v>22.948430493273552</c:v>
                </c:pt>
                <c:pt idx="18">
                  <c:v>24.256352765321385</c:v>
                </c:pt>
                <c:pt idx="19">
                  <c:v>20.14573991031391</c:v>
                </c:pt>
                <c:pt idx="20">
                  <c:v>19.585201793721982</c:v>
                </c:pt>
                <c:pt idx="21">
                  <c:v>21.453662182361743</c:v>
                </c:pt>
                <c:pt idx="22">
                  <c:v>24.443198804185361</c:v>
                </c:pt>
                <c:pt idx="23">
                  <c:v>20.893124065769815</c:v>
                </c:pt>
                <c:pt idx="24">
                  <c:v>21.640508221225719</c:v>
                </c:pt>
                <c:pt idx="25">
                  <c:v>21.453662182361743</c:v>
                </c:pt>
                <c:pt idx="26">
                  <c:v>22.761584454409576</c:v>
                </c:pt>
                <c:pt idx="27">
                  <c:v>23.50896860986548</c:v>
                </c:pt>
                <c:pt idx="28">
                  <c:v>21.266816143497767</c:v>
                </c:pt>
                <c:pt idx="29">
                  <c:v>22.948430493273552</c:v>
                </c:pt>
                <c:pt idx="30">
                  <c:v>23.695814648729456</c:v>
                </c:pt>
                <c:pt idx="31">
                  <c:v>21.266816143497767</c:v>
                </c:pt>
                <c:pt idx="32">
                  <c:v>22.5747384155456</c:v>
                </c:pt>
                <c:pt idx="33">
                  <c:v>21.640508221225719</c:v>
                </c:pt>
                <c:pt idx="34">
                  <c:v>18.837817638266078</c:v>
                </c:pt>
                <c:pt idx="35">
                  <c:v>20.893124065769815</c:v>
                </c:pt>
                <c:pt idx="36">
                  <c:v>21.453662182361743</c:v>
                </c:pt>
                <c:pt idx="37">
                  <c:v>22.201046337817647</c:v>
                </c:pt>
                <c:pt idx="38">
                  <c:v>21.079970104633791</c:v>
                </c:pt>
                <c:pt idx="39">
                  <c:v>23.50896860986548</c:v>
                </c:pt>
                <c:pt idx="40">
                  <c:v>25.190582959641265</c:v>
                </c:pt>
                <c:pt idx="41">
                  <c:v>20.519431988041863</c:v>
                </c:pt>
                <c:pt idx="42">
                  <c:v>21.827354260089695</c:v>
                </c:pt>
                <c:pt idx="43">
                  <c:v>21.453662182361743</c:v>
                </c:pt>
                <c:pt idx="44">
                  <c:v>24.630044843049337</c:v>
                </c:pt>
                <c:pt idx="45">
                  <c:v>20.519431988041863</c:v>
                </c:pt>
                <c:pt idx="46">
                  <c:v>22.5747384155456</c:v>
                </c:pt>
                <c:pt idx="47">
                  <c:v>24.816890881913313</c:v>
                </c:pt>
                <c:pt idx="48">
                  <c:v>25.003736920777289</c:v>
                </c:pt>
                <c:pt idx="49">
                  <c:v>23.50896860986548</c:v>
                </c:pt>
                <c:pt idx="50">
                  <c:v>24.069506726457409</c:v>
                </c:pt>
                <c:pt idx="51">
                  <c:v>25.003736920777289</c:v>
                </c:pt>
                <c:pt idx="52">
                  <c:v>22.948430493273552</c:v>
                </c:pt>
                <c:pt idx="53">
                  <c:v>25.003736920777289</c:v>
                </c:pt>
                <c:pt idx="54">
                  <c:v>21.079970104633791</c:v>
                </c:pt>
                <c:pt idx="55">
                  <c:v>22.761584454409576</c:v>
                </c:pt>
                <c:pt idx="56">
                  <c:v>24.069506726457409</c:v>
                </c:pt>
                <c:pt idx="57">
                  <c:v>24.443198804185361</c:v>
                </c:pt>
                <c:pt idx="58">
                  <c:v>23.695814648729456</c:v>
                </c:pt>
                <c:pt idx="59">
                  <c:v>25.003736920777289</c:v>
                </c:pt>
                <c:pt idx="60">
                  <c:v>24.069506726457409</c:v>
                </c:pt>
                <c:pt idx="61">
                  <c:v>23.135276532137528</c:v>
                </c:pt>
                <c:pt idx="62">
                  <c:v>24.256352765321385</c:v>
                </c:pt>
                <c:pt idx="63">
                  <c:v>21.266816143497767</c:v>
                </c:pt>
                <c:pt idx="64">
                  <c:v>24.069506726457409</c:v>
                </c:pt>
                <c:pt idx="65">
                  <c:v>24.256352765321385</c:v>
                </c:pt>
                <c:pt idx="66">
                  <c:v>22.014200298953671</c:v>
                </c:pt>
                <c:pt idx="67">
                  <c:v>24.443198804185361</c:v>
                </c:pt>
                <c:pt idx="68">
                  <c:v>24.069506726457409</c:v>
                </c:pt>
                <c:pt idx="69">
                  <c:v>24.443198804185361</c:v>
                </c:pt>
                <c:pt idx="70">
                  <c:v>24.256352765321385</c:v>
                </c:pt>
                <c:pt idx="71">
                  <c:v>22.387892376681624</c:v>
                </c:pt>
                <c:pt idx="72">
                  <c:v>22.761584454409576</c:v>
                </c:pt>
                <c:pt idx="73">
                  <c:v>24.816890881913313</c:v>
                </c:pt>
                <c:pt idx="74">
                  <c:v>24.630044843049337</c:v>
                </c:pt>
                <c:pt idx="75">
                  <c:v>22.761584454409576</c:v>
                </c:pt>
                <c:pt idx="76">
                  <c:v>26.872197309417047</c:v>
                </c:pt>
                <c:pt idx="77">
                  <c:v>25.190582959641265</c:v>
                </c:pt>
                <c:pt idx="78">
                  <c:v>23.322122571001504</c:v>
                </c:pt>
                <c:pt idx="79">
                  <c:v>25.377428998505241</c:v>
                </c:pt>
                <c:pt idx="80">
                  <c:v>24.256352765321385</c:v>
                </c:pt>
                <c:pt idx="81">
                  <c:v>20.519431988041863</c:v>
                </c:pt>
                <c:pt idx="82">
                  <c:v>22.5747384155456</c:v>
                </c:pt>
                <c:pt idx="83">
                  <c:v>20.519431988041863</c:v>
                </c:pt>
                <c:pt idx="84">
                  <c:v>22.948430493273552</c:v>
                </c:pt>
                <c:pt idx="85">
                  <c:v>23.882660687593432</c:v>
                </c:pt>
                <c:pt idx="86">
                  <c:v>21.453662182361743</c:v>
                </c:pt>
                <c:pt idx="87">
                  <c:v>22.387892376681624</c:v>
                </c:pt>
                <c:pt idx="88">
                  <c:v>19.21150971599403</c:v>
                </c:pt>
                <c:pt idx="89">
                  <c:v>23.135276532137528</c:v>
                </c:pt>
                <c:pt idx="90">
                  <c:v>23.695814648729456</c:v>
                </c:pt>
                <c:pt idx="91">
                  <c:v>20.706278026905839</c:v>
                </c:pt>
                <c:pt idx="92">
                  <c:v>23.695814648729456</c:v>
                </c:pt>
                <c:pt idx="93">
                  <c:v>21.079970104633791</c:v>
                </c:pt>
                <c:pt idx="94">
                  <c:v>25.377428998505241</c:v>
                </c:pt>
                <c:pt idx="95">
                  <c:v>23.695814648729456</c:v>
                </c:pt>
                <c:pt idx="96">
                  <c:v>23.50896860986548</c:v>
                </c:pt>
                <c:pt idx="97">
                  <c:v>21.079970104633791</c:v>
                </c:pt>
                <c:pt idx="98">
                  <c:v>22.387892376681624</c:v>
                </c:pt>
                <c:pt idx="99">
                  <c:v>20.14573991031391</c:v>
                </c:pt>
                <c:pt idx="100">
                  <c:v>22.761584454409576</c:v>
                </c:pt>
                <c:pt idx="101">
                  <c:v>23.50896860986548</c:v>
                </c:pt>
                <c:pt idx="102">
                  <c:v>23.695814648729456</c:v>
                </c:pt>
                <c:pt idx="103">
                  <c:v>23.322122571001504</c:v>
                </c:pt>
                <c:pt idx="104">
                  <c:v>20.519431988041863</c:v>
                </c:pt>
                <c:pt idx="105">
                  <c:v>19.772047832585958</c:v>
                </c:pt>
                <c:pt idx="106">
                  <c:v>20.706278026905839</c:v>
                </c:pt>
                <c:pt idx="107">
                  <c:v>22.948430493273552</c:v>
                </c:pt>
                <c:pt idx="108">
                  <c:v>21.266816143497767</c:v>
                </c:pt>
                <c:pt idx="109">
                  <c:v>20.332585949177886</c:v>
                </c:pt>
                <c:pt idx="110">
                  <c:v>22.387892376681624</c:v>
                </c:pt>
                <c:pt idx="111">
                  <c:v>21.079970104633791</c:v>
                </c:pt>
                <c:pt idx="112">
                  <c:v>21.640508221225719</c:v>
                </c:pt>
                <c:pt idx="113">
                  <c:v>19.398355754858006</c:v>
                </c:pt>
                <c:pt idx="114">
                  <c:v>19.585201793721982</c:v>
                </c:pt>
                <c:pt idx="115">
                  <c:v>22.014200298953671</c:v>
                </c:pt>
                <c:pt idx="116">
                  <c:v>22.201046337817647</c:v>
                </c:pt>
                <c:pt idx="117">
                  <c:v>19.585201793721982</c:v>
                </c:pt>
                <c:pt idx="118">
                  <c:v>20.519431988041863</c:v>
                </c:pt>
                <c:pt idx="119">
                  <c:v>20.893124065769815</c:v>
                </c:pt>
                <c:pt idx="120">
                  <c:v>23.882660687593432</c:v>
                </c:pt>
                <c:pt idx="121">
                  <c:v>21.640508221225719</c:v>
                </c:pt>
                <c:pt idx="122">
                  <c:v>22.761584454409576</c:v>
                </c:pt>
                <c:pt idx="123">
                  <c:v>22.014200298953671</c:v>
                </c:pt>
                <c:pt idx="124">
                  <c:v>21.079970104633791</c:v>
                </c:pt>
                <c:pt idx="125">
                  <c:v>20.519431988041863</c:v>
                </c:pt>
                <c:pt idx="126">
                  <c:v>19.585201793721982</c:v>
                </c:pt>
                <c:pt idx="127">
                  <c:v>19.585201793721982</c:v>
                </c:pt>
                <c:pt idx="128">
                  <c:v>20.706278026905839</c:v>
                </c:pt>
                <c:pt idx="129">
                  <c:v>19.21150971599403</c:v>
                </c:pt>
                <c:pt idx="130">
                  <c:v>19.398355754858006</c:v>
                </c:pt>
                <c:pt idx="131">
                  <c:v>19.398355754858006</c:v>
                </c:pt>
                <c:pt idx="132">
                  <c:v>19.772047832585958</c:v>
                </c:pt>
                <c:pt idx="133">
                  <c:v>20.893124065769815</c:v>
                </c:pt>
                <c:pt idx="134">
                  <c:v>19.21150971599403</c:v>
                </c:pt>
                <c:pt idx="135">
                  <c:v>19.398355754858006</c:v>
                </c:pt>
                <c:pt idx="136">
                  <c:v>18.650971599402101</c:v>
                </c:pt>
                <c:pt idx="137">
                  <c:v>19.772047832585958</c:v>
                </c:pt>
                <c:pt idx="138">
                  <c:v>20.14573991031391</c:v>
                </c:pt>
                <c:pt idx="139">
                  <c:v>21.079970104633791</c:v>
                </c:pt>
                <c:pt idx="140">
                  <c:v>18.090433482810173</c:v>
                </c:pt>
                <c:pt idx="141">
                  <c:v>19.585201793721982</c:v>
                </c:pt>
                <c:pt idx="142">
                  <c:v>19.024663677130054</c:v>
                </c:pt>
                <c:pt idx="143">
                  <c:v>19.958893871449934</c:v>
                </c:pt>
                <c:pt idx="144">
                  <c:v>20.893124065769815</c:v>
                </c:pt>
                <c:pt idx="145">
                  <c:v>19.398355754858006</c:v>
                </c:pt>
                <c:pt idx="146">
                  <c:v>17.343049327354269</c:v>
                </c:pt>
                <c:pt idx="147">
                  <c:v>18.277279521674149</c:v>
                </c:pt>
                <c:pt idx="148">
                  <c:v>19.772047832585958</c:v>
                </c:pt>
                <c:pt idx="149">
                  <c:v>19.21150971599403</c:v>
                </c:pt>
                <c:pt idx="150">
                  <c:v>18.837817638266078</c:v>
                </c:pt>
                <c:pt idx="151">
                  <c:v>21.266816143497767</c:v>
                </c:pt>
                <c:pt idx="152">
                  <c:v>19.024663677130054</c:v>
                </c:pt>
                <c:pt idx="153">
                  <c:v>19.958893871449934</c:v>
                </c:pt>
                <c:pt idx="154">
                  <c:v>19.398355754858006</c:v>
                </c:pt>
                <c:pt idx="155">
                  <c:v>18.837817638266078</c:v>
                </c:pt>
                <c:pt idx="156">
                  <c:v>18.837817638266078</c:v>
                </c:pt>
                <c:pt idx="157">
                  <c:v>18.090433482810173</c:v>
                </c:pt>
                <c:pt idx="158">
                  <c:v>18.464125560538125</c:v>
                </c:pt>
                <c:pt idx="159">
                  <c:v>19.024663677130054</c:v>
                </c:pt>
                <c:pt idx="160">
                  <c:v>19.772047832585958</c:v>
                </c:pt>
                <c:pt idx="161">
                  <c:v>18.464125560538125</c:v>
                </c:pt>
                <c:pt idx="162">
                  <c:v>17.343049327354269</c:v>
                </c:pt>
                <c:pt idx="163">
                  <c:v>17.529895366218245</c:v>
                </c:pt>
                <c:pt idx="164">
                  <c:v>20.706278026905839</c:v>
                </c:pt>
                <c:pt idx="165">
                  <c:v>18.650971599402101</c:v>
                </c:pt>
                <c:pt idx="166">
                  <c:v>18.277279521674149</c:v>
                </c:pt>
                <c:pt idx="167">
                  <c:v>17.716741405082221</c:v>
                </c:pt>
                <c:pt idx="168">
                  <c:v>18.650971599402101</c:v>
                </c:pt>
                <c:pt idx="169">
                  <c:v>19.585201793721982</c:v>
                </c:pt>
                <c:pt idx="170">
                  <c:v>18.464125560538125</c:v>
                </c:pt>
                <c:pt idx="171">
                  <c:v>19.21150971599403</c:v>
                </c:pt>
                <c:pt idx="172">
                  <c:v>19.958893871449934</c:v>
                </c:pt>
                <c:pt idx="173">
                  <c:v>19.398355754858006</c:v>
                </c:pt>
                <c:pt idx="174">
                  <c:v>18.277279521674149</c:v>
                </c:pt>
                <c:pt idx="175">
                  <c:v>17.343049327354269</c:v>
                </c:pt>
                <c:pt idx="176">
                  <c:v>19.958893871449934</c:v>
                </c:pt>
                <c:pt idx="177">
                  <c:v>16.969357249626317</c:v>
                </c:pt>
                <c:pt idx="178">
                  <c:v>19.958893871449934</c:v>
                </c:pt>
                <c:pt idx="179">
                  <c:v>19.398355754858006</c:v>
                </c:pt>
                <c:pt idx="180">
                  <c:v>19.024663677130054</c:v>
                </c:pt>
                <c:pt idx="181">
                  <c:v>19.958893871449934</c:v>
                </c:pt>
                <c:pt idx="182">
                  <c:v>17.903587443946197</c:v>
                </c:pt>
                <c:pt idx="183">
                  <c:v>19.024663677130054</c:v>
                </c:pt>
                <c:pt idx="184">
                  <c:v>19.024663677130054</c:v>
                </c:pt>
                <c:pt idx="185">
                  <c:v>19.398355754858006</c:v>
                </c:pt>
                <c:pt idx="186">
                  <c:v>20.14573991031391</c:v>
                </c:pt>
                <c:pt idx="187">
                  <c:v>18.837817638266078</c:v>
                </c:pt>
                <c:pt idx="188">
                  <c:v>19.958893871449934</c:v>
                </c:pt>
                <c:pt idx="189">
                  <c:v>18.277279521674149</c:v>
                </c:pt>
                <c:pt idx="190">
                  <c:v>18.277279521674149</c:v>
                </c:pt>
                <c:pt idx="191">
                  <c:v>19.772047832585958</c:v>
                </c:pt>
                <c:pt idx="192">
                  <c:v>22.387892376681624</c:v>
                </c:pt>
                <c:pt idx="193">
                  <c:v>21.453662182361743</c:v>
                </c:pt>
                <c:pt idx="194">
                  <c:v>17.529895366218245</c:v>
                </c:pt>
                <c:pt idx="195">
                  <c:v>18.837817638266078</c:v>
                </c:pt>
                <c:pt idx="196">
                  <c:v>19.958893871449934</c:v>
                </c:pt>
                <c:pt idx="197">
                  <c:v>18.464125560538125</c:v>
                </c:pt>
                <c:pt idx="198">
                  <c:v>17.529895366218245</c:v>
                </c:pt>
                <c:pt idx="199">
                  <c:v>19.585201793721982</c:v>
                </c:pt>
                <c:pt idx="200">
                  <c:v>19.585201793721982</c:v>
                </c:pt>
                <c:pt idx="201">
                  <c:v>16.221973094170412</c:v>
                </c:pt>
                <c:pt idx="202">
                  <c:v>19.585201793721982</c:v>
                </c:pt>
                <c:pt idx="203">
                  <c:v>18.090433482810173</c:v>
                </c:pt>
                <c:pt idx="204">
                  <c:v>18.837817638266078</c:v>
                </c:pt>
                <c:pt idx="205">
                  <c:v>19.024663677130054</c:v>
                </c:pt>
                <c:pt idx="206">
                  <c:v>19.958893871449934</c:v>
                </c:pt>
                <c:pt idx="207">
                  <c:v>17.903587443946197</c:v>
                </c:pt>
                <c:pt idx="208">
                  <c:v>18.090433482810173</c:v>
                </c:pt>
                <c:pt idx="209">
                  <c:v>16.78251121076234</c:v>
                </c:pt>
                <c:pt idx="210">
                  <c:v>16.408819133034388</c:v>
                </c:pt>
                <c:pt idx="211">
                  <c:v>18.277279521674149</c:v>
                </c:pt>
                <c:pt idx="212">
                  <c:v>17.156203288490293</c:v>
                </c:pt>
                <c:pt idx="213">
                  <c:v>17.156203288490293</c:v>
                </c:pt>
                <c:pt idx="214">
                  <c:v>17.903587443946197</c:v>
                </c:pt>
                <c:pt idx="215">
                  <c:v>20.519431988041863</c:v>
                </c:pt>
                <c:pt idx="216">
                  <c:v>19.024663677130054</c:v>
                </c:pt>
                <c:pt idx="217">
                  <c:v>17.529895366218245</c:v>
                </c:pt>
                <c:pt idx="218">
                  <c:v>18.650971599402101</c:v>
                </c:pt>
                <c:pt idx="219">
                  <c:v>20.519431988041863</c:v>
                </c:pt>
                <c:pt idx="220">
                  <c:v>17.343049327354269</c:v>
                </c:pt>
                <c:pt idx="221">
                  <c:v>20.706278026905839</c:v>
                </c:pt>
                <c:pt idx="222">
                  <c:v>18.090433482810173</c:v>
                </c:pt>
                <c:pt idx="223">
                  <c:v>18.650971599402101</c:v>
                </c:pt>
                <c:pt idx="224">
                  <c:v>18.464125560538125</c:v>
                </c:pt>
                <c:pt idx="225">
                  <c:v>18.277279521674149</c:v>
                </c:pt>
                <c:pt idx="226">
                  <c:v>19.772047832585958</c:v>
                </c:pt>
                <c:pt idx="227">
                  <c:v>19.958893871449934</c:v>
                </c:pt>
                <c:pt idx="228">
                  <c:v>21.640508221225719</c:v>
                </c:pt>
                <c:pt idx="229">
                  <c:v>20.893124065769815</c:v>
                </c:pt>
                <c:pt idx="230">
                  <c:v>19.21150971599403</c:v>
                </c:pt>
                <c:pt idx="231">
                  <c:v>16.78251121076234</c:v>
                </c:pt>
                <c:pt idx="232">
                  <c:v>18.464125560538125</c:v>
                </c:pt>
                <c:pt idx="233">
                  <c:v>19.024663677130054</c:v>
                </c:pt>
                <c:pt idx="234">
                  <c:v>19.024663677130054</c:v>
                </c:pt>
                <c:pt idx="235">
                  <c:v>19.21150971599403</c:v>
                </c:pt>
                <c:pt idx="236">
                  <c:v>18.837817638266078</c:v>
                </c:pt>
                <c:pt idx="237">
                  <c:v>18.277279521674149</c:v>
                </c:pt>
                <c:pt idx="238">
                  <c:v>19.21150971599403</c:v>
                </c:pt>
                <c:pt idx="239">
                  <c:v>19.024663677130054</c:v>
                </c:pt>
                <c:pt idx="240">
                  <c:v>19.772047832585958</c:v>
                </c:pt>
                <c:pt idx="241">
                  <c:v>19.21150971599403</c:v>
                </c:pt>
                <c:pt idx="242">
                  <c:v>16.969357249626317</c:v>
                </c:pt>
                <c:pt idx="243">
                  <c:v>20.332585949177886</c:v>
                </c:pt>
                <c:pt idx="244">
                  <c:v>18.464125560538125</c:v>
                </c:pt>
                <c:pt idx="245">
                  <c:v>17.343049327354269</c:v>
                </c:pt>
                <c:pt idx="246">
                  <c:v>16.595665171898364</c:v>
                </c:pt>
                <c:pt idx="247">
                  <c:v>19.21150971599403</c:v>
                </c:pt>
                <c:pt idx="248">
                  <c:v>18.837817638266078</c:v>
                </c:pt>
                <c:pt idx="249">
                  <c:v>19.21150971599403</c:v>
                </c:pt>
                <c:pt idx="250">
                  <c:v>17.716741405082221</c:v>
                </c:pt>
                <c:pt idx="251">
                  <c:v>19.772047832585958</c:v>
                </c:pt>
                <c:pt idx="252">
                  <c:v>19.772047832585958</c:v>
                </c:pt>
                <c:pt idx="253">
                  <c:v>18.837817638266078</c:v>
                </c:pt>
                <c:pt idx="254">
                  <c:v>18.650971599402101</c:v>
                </c:pt>
                <c:pt idx="255">
                  <c:v>18.650971599402101</c:v>
                </c:pt>
                <c:pt idx="256">
                  <c:v>18.650971599402101</c:v>
                </c:pt>
                <c:pt idx="257">
                  <c:v>19.772047832585958</c:v>
                </c:pt>
                <c:pt idx="258">
                  <c:v>18.837817638266078</c:v>
                </c:pt>
                <c:pt idx="259">
                  <c:v>18.464125560538125</c:v>
                </c:pt>
                <c:pt idx="260">
                  <c:v>17.343049327354269</c:v>
                </c:pt>
                <c:pt idx="261">
                  <c:v>19.772047832585958</c:v>
                </c:pt>
                <c:pt idx="262">
                  <c:v>17.343049327354269</c:v>
                </c:pt>
                <c:pt idx="263">
                  <c:v>20.14573991031391</c:v>
                </c:pt>
                <c:pt idx="264">
                  <c:v>19.21150971599403</c:v>
                </c:pt>
                <c:pt idx="265">
                  <c:v>18.090433482810173</c:v>
                </c:pt>
                <c:pt idx="266">
                  <c:v>18.650971599402101</c:v>
                </c:pt>
                <c:pt idx="267">
                  <c:v>19.772047832585958</c:v>
                </c:pt>
                <c:pt idx="268">
                  <c:v>19.21150971599403</c:v>
                </c:pt>
                <c:pt idx="269">
                  <c:v>17.156203288490293</c:v>
                </c:pt>
                <c:pt idx="270">
                  <c:v>20.706278026905839</c:v>
                </c:pt>
                <c:pt idx="271">
                  <c:v>18.650971599402101</c:v>
                </c:pt>
                <c:pt idx="272">
                  <c:v>19.024663677130054</c:v>
                </c:pt>
                <c:pt idx="273">
                  <c:v>20.332585949177886</c:v>
                </c:pt>
                <c:pt idx="274">
                  <c:v>19.585201793721982</c:v>
                </c:pt>
                <c:pt idx="275">
                  <c:v>20.706278026905839</c:v>
                </c:pt>
                <c:pt idx="276">
                  <c:v>19.398355754858006</c:v>
                </c:pt>
                <c:pt idx="277">
                  <c:v>17.903587443946197</c:v>
                </c:pt>
                <c:pt idx="278">
                  <c:v>19.024663677130054</c:v>
                </c:pt>
                <c:pt idx="279">
                  <c:v>21.079970104633791</c:v>
                </c:pt>
                <c:pt idx="280">
                  <c:v>18.277279521674149</c:v>
                </c:pt>
                <c:pt idx="281">
                  <c:v>19.958893871449934</c:v>
                </c:pt>
                <c:pt idx="282">
                  <c:v>18.464125560538125</c:v>
                </c:pt>
                <c:pt idx="283">
                  <c:v>19.21150971599403</c:v>
                </c:pt>
                <c:pt idx="284">
                  <c:v>18.277279521674149</c:v>
                </c:pt>
                <c:pt idx="285">
                  <c:v>17.343049327354269</c:v>
                </c:pt>
                <c:pt idx="286">
                  <c:v>20.519431988041863</c:v>
                </c:pt>
                <c:pt idx="287">
                  <c:v>20.706278026905839</c:v>
                </c:pt>
                <c:pt idx="288">
                  <c:v>16.408819133034388</c:v>
                </c:pt>
                <c:pt idx="289">
                  <c:v>18.464125560538125</c:v>
                </c:pt>
                <c:pt idx="290">
                  <c:v>20.893124065769815</c:v>
                </c:pt>
                <c:pt idx="291">
                  <c:v>19.398355754858006</c:v>
                </c:pt>
                <c:pt idx="292">
                  <c:v>17.903587443946197</c:v>
                </c:pt>
                <c:pt idx="293">
                  <c:v>18.277279521674149</c:v>
                </c:pt>
                <c:pt idx="294">
                  <c:v>20.519431988041863</c:v>
                </c:pt>
                <c:pt idx="295">
                  <c:v>17.903587443946197</c:v>
                </c:pt>
                <c:pt idx="296">
                  <c:v>17.716741405082221</c:v>
                </c:pt>
                <c:pt idx="297">
                  <c:v>19.398355754858006</c:v>
                </c:pt>
                <c:pt idx="298">
                  <c:v>19.398355754858006</c:v>
                </c:pt>
                <c:pt idx="299">
                  <c:v>20.893124065769815</c:v>
                </c:pt>
                <c:pt idx="300">
                  <c:v>18.650971599402101</c:v>
                </c:pt>
                <c:pt idx="301">
                  <c:v>19.958893871449934</c:v>
                </c:pt>
                <c:pt idx="302">
                  <c:v>18.277279521674149</c:v>
                </c:pt>
                <c:pt idx="303">
                  <c:v>17.343049327354269</c:v>
                </c:pt>
                <c:pt idx="304">
                  <c:v>18.837817638266078</c:v>
                </c:pt>
                <c:pt idx="305">
                  <c:v>19.585201793721982</c:v>
                </c:pt>
                <c:pt idx="306">
                  <c:v>20.519431988041863</c:v>
                </c:pt>
                <c:pt idx="307">
                  <c:v>17.156203288490293</c:v>
                </c:pt>
                <c:pt idx="308">
                  <c:v>17.343049327354269</c:v>
                </c:pt>
                <c:pt idx="309">
                  <c:v>20.519431988041863</c:v>
                </c:pt>
                <c:pt idx="310">
                  <c:v>21.453662182361743</c:v>
                </c:pt>
                <c:pt idx="311">
                  <c:v>20.332585949177886</c:v>
                </c:pt>
                <c:pt idx="312">
                  <c:v>19.21150971599403</c:v>
                </c:pt>
                <c:pt idx="313">
                  <c:v>19.772047832585958</c:v>
                </c:pt>
                <c:pt idx="314">
                  <c:v>17.716741405082221</c:v>
                </c:pt>
                <c:pt idx="315">
                  <c:v>18.277279521674149</c:v>
                </c:pt>
                <c:pt idx="316">
                  <c:v>20.332585949177886</c:v>
                </c:pt>
                <c:pt idx="317">
                  <c:v>19.024663677130054</c:v>
                </c:pt>
                <c:pt idx="318">
                  <c:v>17.343049327354269</c:v>
                </c:pt>
                <c:pt idx="319">
                  <c:v>21.079970104633791</c:v>
                </c:pt>
                <c:pt idx="320">
                  <c:v>20.14573991031391</c:v>
                </c:pt>
                <c:pt idx="321">
                  <c:v>19.024663677130054</c:v>
                </c:pt>
                <c:pt idx="322">
                  <c:v>19.958893871449934</c:v>
                </c:pt>
                <c:pt idx="323">
                  <c:v>18.464125560538125</c:v>
                </c:pt>
                <c:pt idx="324">
                  <c:v>17.716741405082221</c:v>
                </c:pt>
                <c:pt idx="325">
                  <c:v>21.079970104633791</c:v>
                </c:pt>
                <c:pt idx="326">
                  <c:v>20.332585949177886</c:v>
                </c:pt>
                <c:pt idx="327">
                  <c:v>23.135276532137528</c:v>
                </c:pt>
                <c:pt idx="328">
                  <c:v>17.529895366218245</c:v>
                </c:pt>
                <c:pt idx="329">
                  <c:v>23.135276532137528</c:v>
                </c:pt>
                <c:pt idx="330">
                  <c:v>21.266816143497767</c:v>
                </c:pt>
                <c:pt idx="331">
                  <c:v>17.529895366218245</c:v>
                </c:pt>
                <c:pt idx="332">
                  <c:v>19.772047832585958</c:v>
                </c:pt>
                <c:pt idx="333">
                  <c:v>19.024663677130054</c:v>
                </c:pt>
                <c:pt idx="334">
                  <c:v>20.706278026905839</c:v>
                </c:pt>
                <c:pt idx="335">
                  <c:v>19.772047832585958</c:v>
                </c:pt>
                <c:pt idx="336">
                  <c:v>21.640508221225719</c:v>
                </c:pt>
                <c:pt idx="337">
                  <c:v>21.827354260089695</c:v>
                </c:pt>
                <c:pt idx="338">
                  <c:v>20.14573991031391</c:v>
                </c:pt>
                <c:pt idx="339">
                  <c:v>21.640508221225719</c:v>
                </c:pt>
                <c:pt idx="340">
                  <c:v>20.519431988041863</c:v>
                </c:pt>
                <c:pt idx="341">
                  <c:v>20.893124065769815</c:v>
                </c:pt>
                <c:pt idx="342">
                  <c:v>19.21150971599403</c:v>
                </c:pt>
                <c:pt idx="343">
                  <c:v>20.893124065769815</c:v>
                </c:pt>
                <c:pt idx="344">
                  <c:v>20.519431988041863</c:v>
                </c:pt>
                <c:pt idx="345">
                  <c:v>20.14573991031391</c:v>
                </c:pt>
                <c:pt idx="346">
                  <c:v>21.266816143497767</c:v>
                </c:pt>
                <c:pt idx="347">
                  <c:v>21.827354260089695</c:v>
                </c:pt>
                <c:pt idx="348">
                  <c:v>20.706278026905839</c:v>
                </c:pt>
                <c:pt idx="349">
                  <c:v>21.453662182361743</c:v>
                </c:pt>
                <c:pt idx="350">
                  <c:v>22.5747384155456</c:v>
                </c:pt>
                <c:pt idx="351">
                  <c:v>20.14573991031391</c:v>
                </c:pt>
                <c:pt idx="352">
                  <c:v>23.322122571001504</c:v>
                </c:pt>
                <c:pt idx="353">
                  <c:v>21.640508221225719</c:v>
                </c:pt>
                <c:pt idx="354">
                  <c:v>21.453662182361743</c:v>
                </c:pt>
                <c:pt idx="355">
                  <c:v>21.453662182361743</c:v>
                </c:pt>
                <c:pt idx="356">
                  <c:v>23.322122571001504</c:v>
                </c:pt>
                <c:pt idx="357">
                  <c:v>23.322122571001504</c:v>
                </c:pt>
                <c:pt idx="358">
                  <c:v>22.761584454409576</c:v>
                </c:pt>
                <c:pt idx="359">
                  <c:v>24.816890881913313</c:v>
                </c:pt>
                <c:pt idx="360">
                  <c:v>22.761584454409576</c:v>
                </c:pt>
                <c:pt idx="361">
                  <c:v>20.332585949177886</c:v>
                </c:pt>
                <c:pt idx="362">
                  <c:v>22.761584454409576</c:v>
                </c:pt>
                <c:pt idx="363">
                  <c:v>21.827354260089695</c:v>
                </c:pt>
                <c:pt idx="364">
                  <c:v>24.069506726457409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C-49FC-87E5-377C2CCCAF89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Analysis!$B$2:$B$366</c:f>
              <c:numCache>
                <c:formatCode>0.00</c:formatCode>
                <c:ptCount val="365"/>
                <c:pt idx="0">
                  <c:v>5.078125E-2</c:v>
                </c:pt>
                <c:pt idx="1">
                  <c:v>0.109375</c:v>
                </c:pt>
                <c:pt idx="2">
                  <c:v>0.21875</c:v>
                </c:pt>
                <c:pt idx="3">
                  <c:v>0.3203125</c:v>
                </c:pt>
                <c:pt idx="4">
                  <c:v>0.421875</c:v>
                </c:pt>
                <c:pt idx="5">
                  <c:v>0.51953130000000003</c:v>
                </c:pt>
                <c:pt idx="6">
                  <c:v>0.609375</c:v>
                </c:pt>
                <c:pt idx="7">
                  <c:v>0.71875</c:v>
                </c:pt>
                <c:pt idx="8">
                  <c:v>0.8203125</c:v>
                </c:pt>
                <c:pt idx="9">
                  <c:v>0.921875</c:v>
                </c:pt>
                <c:pt idx="10">
                  <c:v>1.019531</c:v>
                </c:pt>
                <c:pt idx="11">
                  <c:v>1.1171880000000001</c:v>
                </c:pt>
                <c:pt idx="12">
                  <c:v>1.2109380000000001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2.5234380000000001</c:v>
                </c:pt>
                <c:pt idx="26">
                  <c:v>2.6171880000000001</c:v>
                </c:pt>
                <c:pt idx="27">
                  <c:v>2.7070310000000002</c:v>
                </c:pt>
                <c:pt idx="28">
                  <c:v>2.8203130000000001</c:v>
                </c:pt>
                <c:pt idx="29">
                  <c:v>2.9101560000000002</c:v>
                </c:pt>
                <c:pt idx="30">
                  <c:v>3.0039060000000002</c:v>
                </c:pt>
                <c:pt idx="31">
                  <c:v>3.1132810000000002</c:v>
                </c:pt>
                <c:pt idx="32">
                  <c:v>3.2070310000000002</c:v>
                </c:pt>
                <c:pt idx="33">
                  <c:v>3.3164060000000002</c:v>
                </c:pt>
                <c:pt idx="34">
                  <c:v>3.4101560000000002</c:v>
                </c:pt>
                <c:pt idx="35">
                  <c:v>3.5195310000000002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5.515625</c:v>
                </c:pt>
                <c:pt idx="56">
                  <c:v>5.6132809999999997</c:v>
                </c:pt>
                <c:pt idx="57">
                  <c:v>5.71875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6.015625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6.921875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7.921875</c:v>
                </c:pt>
                <c:pt idx="80">
                  <c:v>8.0117189999999994</c:v>
                </c:pt>
                <c:pt idx="81">
                  <c:v>8.125</c:v>
                </c:pt>
                <c:pt idx="82">
                  <c:v>8.2148439999999994</c:v>
                </c:pt>
                <c:pt idx="83">
                  <c:v>8.3085939999999994</c:v>
                </c:pt>
                <c:pt idx="84">
                  <c:v>8.4179689999999994</c:v>
                </c:pt>
                <c:pt idx="85">
                  <c:v>8.5117189999999994</c:v>
                </c:pt>
                <c:pt idx="86">
                  <c:v>8.6210939999999994</c:v>
                </c:pt>
                <c:pt idx="87">
                  <c:v>8.7148439999999994</c:v>
                </c:pt>
                <c:pt idx="88">
                  <c:v>8.8085939999999994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10.507809999999999</c:v>
                </c:pt>
                <c:pt idx="106">
                  <c:v>10.621090000000001</c:v>
                </c:pt>
                <c:pt idx="107">
                  <c:v>10.710940000000001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11.007809999999999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13.20703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13.70703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14.42578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15.42188</c:v>
                </c:pt>
                <c:pt idx="155">
                  <c:v>15.51563</c:v>
                </c:pt>
                <c:pt idx="156">
                  <c:v>15.61328</c:v>
                </c:pt>
                <c:pt idx="157">
                  <c:v>15.71875</c:v>
                </c:pt>
                <c:pt idx="158">
                  <c:v>15.8125</c:v>
                </c:pt>
                <c:pt idx="159">
                  <c:v>15.92188</c:v>
                </c:pt>
                <c:pt idx="160">
                  <c:v>16.015630000000002</c:v>
                </c:pt>
                <c:pt idx="161">
                  <c:v>16.125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17.125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17.808589999999999</c:v>
                </c:pt>
                <c:pt idx="179">
                  <c:v>17.91797</c:v>
                </c:pt>
                <c:pt idx="180">
                  <c:v>18.01172</c:v>
                </c:pt>
                <c:pt idx="181">
                  <c:v>18.121089999999999</c:v>
                </c:pt>
                <c:pt idx="182">
                  <c:v>18.214839999999999</c:v>
                </c:pt>
                <c:pt idx="183">
                  <c:v>18.308589999999999</c:v>
                </c:pt>
                <c:pt idx="184">
                  <c:v>18.41797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18.82422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19.32422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20.507809999999999</c:v>
                </c:pt>
                <c:pt idx="206">
                  <c:v>20.617190000000001</c:v>
                </c:pt>
                <c:pt idx="207">
                  <c:v>20.710940000000001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21.023440000000001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22.023440000000001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23.11328</c:v>
                </c:pt>
                <c:pt idx="232">
                  <c:v>23.222660000000001</c:v>
                </c:pt>
                <c:pt idx="233">
                  <c:v>23.316410000000001</c:v>
                </c:pt>
                <c:pt idx="234">
                  <c:v>23.410160000000001</c:v>
                </c:pt>
                <c:pt idx="235">
                  <c:v>23.51953</c:v>
                </c:pt>
                <c:pt idx="236">
                  <c:v>23.61328</c:v>
                </c:pt>
                <c:pt idx="237">
                  <c:v>23.722660000000001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25.015630000000002</c:v>
                </c:pt>
                <c:pt idx="251">
                  <c:v>25.11328</c:v>
                </c:pt>
                <c:pt idx="252">
                  <c:v>25.21875</c:v>
                </c:pt>
                <c:pt idx="253">
                  <c:v>25.316410000000001</c:v>
                </c:pt>
                <c:pt idx="254">
                  <c:v>25.421880000000002</c:v>
                </c:pt>
                <c:pt idx="255">
                  <c:v>25.515630000000002</c:v>
                </c:pt>
                <c:pt idx="256">
                  <c:v>25.609380000000002</c:v>
                </c:pt>
                <c:pt idx="257">
                  <c:v>25.71875</c:v>
                </c:pt>
                <c:pt idx="258">
                  <c:v>25.8125</c:v>
                </c:pt>
                <c:pt idx="259">
                  <c:v>25.921880000000002</c:v>
                </c:pt>
                <c:pt idx="260">
                  <c:v>26.015630000000002</c:v>
                </c:pt>
                <c:pt idx="261">
                  <c:v>26.109380000000002</c:v>
                </c:pt>
                <c:pt idx="262">
                  <c:v>26.21875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27.51172</c:v>
                </c:pt>
                <c:pt idx="276">
                  <c:v>27.625</c:v>
                </c:pt>
                <c:pt idx="277">
                  <c:v>27.714839999999999</c:v>
                </c:pt>
                <c:pt idx="278">
                  <c:v>27.808589999999999</c:v>
                </c:pt>
                <c:pt idx="279">
                  <c:v>27.91797</c:v>
                </c:pt>
                <c:pt idx="280">
                  <c:v>28.01172</c:v>
                </c:pt>
                <c:pt idx="281">
                  <c:v>28.121089999999999</c:v>
                </c:pt>
                <c:pt idx="282">
                  <c:v>28.214839999999999</c:v>
                </c:pt>
                <c:pt idx="283">
                  <c:v>28.32422</c:v>
                </c:pt>
                <c:pt idx="284">
                  <c:v>28.41797</c:v>
                </c:pt>
                <c:pt idx="285">
                  <c:v>28.51172</c:v>
                </c:pt>
                <c:pt idx="286">
                  <c:v>28.621089999999999</c:v>
                </c:pt>
                <c:pt idx="287">
                  <c:v>28.714839999999999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29.527339999999999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30.210940000000001</c:v>
                </c:pt>
                <c:pt idx="303">
                  <c:v>30.320309999999999</c:v>
                </c:pt>
                <c:pt idx="304">
                  <c:v>30.414059999999999</c:v>
                </c:pt>
                <c:pt idx="305">
                  <c:v>30.507809999999999</c:v>
                </c:pt>
                <c:pt idx="306">
                  <c:v>30.617190000000001</c:v>
                </c:pt>
                <c:pt idx="307">
                  <c:v>30.710940000000001</c:v>
                </c:pt>
                <c:pt idx="308">
                  <c:v>30.820309999999999</c:v>
                </c:pt>
                <c:pt idx="309">
                  <c:v>30.914059999999999</c:v>
                </c:pt>
                <c:pt idx="310">
                  <c:v>31.007809999999999</c:v>
                </c:pt>
                <c:pt idx="311">
                  <c:v>31.117190000000001</c:v>
                </c:pt>
                <c:pt idx="312">
                  <c:v>31.210940000000001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32.722659999999998</c:v>
                </c:pt>
                <c:pt idx="328">
                  <c:v>32.816409999999998</c:v>
                </c:pt>
                <c:pt idx="329">
                  <c:v>32.910159999999998</c:v>
                </c:pt>
                <c:pt idx="330">
                  <c:v>33.019530000000003</c:v>
                </c:pt>
                <c:pt idx="331">
                  <c:v>33.113280000000003</c:v>
                </c:pt>
                <c:pt idx="332">
                  <c:v>33.222659999999998</c:v>
                </c:pt>
                <c:pt idx="333">
                  <c:v>33.316409999999998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34.425780000000003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34.921880000000002</c:v>
                </c:pt>
                <c:pt idx="350">
                  <c:v>35.015630000000002</c:v>
                </c:pt>
                <c:pt idx="351">
                  <c:v>35.113280000000003</c:v>
                </c:pt>
                <c:pt idx="352">
                  <c:v>35.21875</c:v>
                </c:pt>
                <c:pt idx="353">
                  <c:v>35.3125</c:v>
                </c:pt>
                <c:pt idx="354">
                  <c:v>35.421880000000002</c:v>
                </c:pt>
                <c:pt idx="355">
                  <c:v>35.515630000000002</c:v>
                </c:pt>
                <c:pt idx="356">
                  <c:v>35.609380000000002</c:v>
                </c:pt>
                <c:pt idx="357">
                  <c:v>35.71875</c:v>
                </c:pt>
                <c:pt idx="358">
                  <c:v>35.8125</c:v>
                </c:pt>
                <c:pt idx="359">
                  <c:v>35.921880000000002</c:v>
                </c:pt>
                <c:pt idx="360">
                  <c:v>36.015630000000002</c:v>
                </c:pt>
                <c:pt idx="361">
                  <c:v>36.125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</c:numCache>
            </c:numRef>
          </c:xVal>
          <c:yVal>
            <c:numRef>
              <c:f>Analysis!$L$2:$L$366</c:f>
              <c:numCache>
                <c:formatCode>General</c:formatCode>
                <c:ptCount val="365"/>
                <c:pt idx="0">
                  <c:v>-1.6568729961953004</c:v>
                </c:pt>
                <c:pt idx="1">
                  <c:v>-0.2005455207578315</c:v>
                </c:pt>
                <c:pt idx="2">
                  <c:v>1.3903248788398201</c:v>
                </c:pt>
                <c:pt idx="3">
                  <c:v>2.7409400567228666</c:v>
                </c:pt>
                <c:pt idx="4">
                  <c:v>-0.57959573699348965</c:v>
                </c:pt>
                <c:pt idx="5">
                  <c:v>4.9808803867969154</c:v>
                </c:pt>
                <c:pt idx="6">
                  <c:v>8.1742713289280147</c:v>
                </c:pt>
                <c:pt idx="7">
                  <c:v>8.1293662867991383</c:v>
                </c:pt>
                <c:pt idx="8">
                  <c:v>12.233514935152073</c:v>
                </c:pt>
                <c:pt idx="9">
                  <c:v>10.762219112338308</c:v>
                </c:pt>
                <c:pt idx="10">
                  <c:v>9.5311785112391476</c:v>
                </c:pt>
                <c:pt idx="11">
                  <c:v>7.8495641614633627</c:v>
                </c:pt>
                <c:pt idx="12">
                  <c:v>11.983649504568884</c:v>
                </c:pt>
                <c:pt idx="13">
                  <c:v>12.314648676461623</c:v>
                </c:pt>
                <c:pt idx="14">
                  <c:v>13.478417815480693</c:v>
                </c:pt>
                <c:pt idx="15">
                  <c:v>10.762219112338308</c:v>
                </c:pt>
                <c:pt idx="16">
                  <c:v>7.6434977048622201</c:v>
                </c:pt>
                <c:pt idx="17">
                  <c:v>11.375060343634029</c:v>
                </c:pt>
                <c:pt idx="18">
                  <c:v>8.8264872616184569</c:v>
                </c:pt>
                <c:pt idx="19">
                  <c:v>8.5062043667411338</c:v>
                </c:pt>
                <c:pt idx="20">
                  <c:v>14.029345723204035</c:v>
                </c:pt>
                <c:pt idx="21">
                  <c:v>10.920234524596534</c:v>
                </c:pt>
                <c:pt idx="22">
                  <c:v>7.3989904127867376</c:v>
                </c:pt>
                <c:pt idx="23">
                  <c:v>9.1767068512483654</c:v>
                </c:pt>
                <c:pt idx="24">
                  <c:v>13.746397595654219</c:v>
                </c:pt>
                <c:pt idx="25">
                  <c:v>12.869828654545838</c:v>
                </c:pt>
                <c:pt idx="26">
                  <c:v>12.448085532474966</c:v>
                </c:pt>
                <c:pt idx="27">
                  <c:v>9.0421639270881862</c:v>
                </c:pt>
                <c:pt idx="28">
                  <c:v>12.879438863414425</c:v>
                </c:pt>
                <c:pt idx="29">
                  <c:v>10.666117023652465</c:v>
                </c:pt>
                <c:pt idx="30">
                  <c:v>10.627676188178125</c:v>
                </c:pt>
                <c:pt idx="31">
                  <c:v>11.10708056346051</c:v>
                </c:pt>
                <c:pt idx="32">
                  <c:v>11.217044931375806</c:v>
                </c:pt>
                <c:pt idx="33">
                  <c:v>10.910624315727947</c:v>
                </c:pt>
                <c:pt idx="34">
                  <c:v>12.649899918715239</c:v>
                </c:pt>
                <c:pt idx="35">
                  <c:v>13.607602601133163</c:v>
                </c:pt>
                <c:pt idx="36">
                  <c:v>12.515356994555059</c:v>
                </c:pt>
                <c:pt idx="37">
                  <c:v>12.831387819071505</c:v>
                </c:pt>
                <c:pt idx="38">
                  <c:v>12.711813242287615</c:v>
                </c:pt>
                <c:pt idx="39">
                  <c:v>10.637286397046712</c:v>
                </c:pt>
                <c:pt idx="40">
                  <c:v>10.019087027243277</c:v>
                </c:pt>
                <c:pt idx="41">
                  <c:v>14.158530508856504</c:v>
                </c:pt>
                <c:pt idx="42">
                  <c:v>10.723778276863971</c:v>
                </c:pt>
                <c:pt idx="43">
                  <c:v>14.287715294508974</c:v>
                </c:pt>
                <c:pt idx="44">
                  <c:v>8.9845026738766798</c:v>
                </c:pt>
                <c:pt idx="45">
                  <c:v>12.563408038897979</c:v>
                </c:pt>
                <c:pt idx="46">
                  <c:v>14.052818211302078</c:v>
                </c:pt>
                <c:pt idx="47">
                  <c:v>10.747250764962015</c:v>
                </c:pt>
                <c:pt idx="48">
                  <c:v>9.8514614061164743</c:v>
                </c:pt>
                <c:pt idx="49">
                  <c:v>12.941352186986808</c:v>
                </c:pt>
                <c:pt idx="50">
                  <c:v>8.8360974704870436</c:v>
                </c:pt>
                <c:pt idx="51">
                  <c:v>12.50999885604735</c:v>
                </c:pt>
                <c:pt idx="52">
                  <c:v>12.084003663615601</c:v>
                </c:pt>
                <c:pt idx="53">
                  <c:v>9.319753916130292</c:v>
                </c:pt>
                <c:pt idx="54">
                  <c:v>14.661407372236926</c:v>
                </c:pt>
                <c:pt idx="55">
                  <c:v>12.093613872484188</c:v>
                </c:pt>
                <c:pt idx="56">
                  <c:v>10.962927430431744</c:v>
                </c:pt>
                <c:pt idx="57">
                  <c:v>11.298178672685356</c:v>
                </c:pt>
                <c:pt idx="58">
                  <c:v>11.159383678164307</c:v>
                </c:pt>
                <c:pt idx="59">
                  <c:v>11.092112216084214</c:v>
                </c:pt>
                <c:pt idx="60">
                  <c:v>11.140163260427133</c:v>
                </c:pt>
                <c:pt idx="61">
                  <c:v>9.9475634948023135</c:v>
                </c:pt>
                <c:pt idx="62">
                  <c:v>12.548439691521683</c:v>
                </c:pt>
                <c:pt idx="63">
                  <c:v>13.588382183395996</c:v>
                </c:pt>
                <c:pt idx="64">
                  <c:v>11.671870750413309</c:v>
                </c:pt>
                <c:pt idx="65">
                  <c:v>11.130553051558554</c:v>
                </c:pt>
                <c:pt idx="66">
                  <c:v>15.145063817880182</c:v>
                </c:pt>
                <c:pt idx="67">
                  <c:v>11.652650332676142</c:v>
                </c:pt>
                <c:pt idx="68">
                  <c:v>10.962927430431744</c:v>
                </c:pt>
                <c:pt idx="69">
                  <c:v>8.1079337327683056</c:v>
                </c:pt>
                <c:pt idx="70">
                  <c:v>12.371203861526293</c:v>
                </c:pt>
                <c:pt idx="71">
                  <c:v>11.403890970239782</c:v>
                </c:pt>
                <c:pt idx="72">
                  <c:v>13.688736342442713</c:v>
                </c:pt>
                <c:pt idx="73">
                  <c:v>11.987901574929754</c:v>
                </c:pt>
                <c:pt idx="74">
                  <c:v>11.643040123807555</c:v>
                </c:pt>
                <c:pt idx="75">
                  <c:v>13.511500512447316</c:v>
                </c:pt>
                <c:pt idx="76">
                  <c:v>8.1602368474721061</c:v>
                </c:pt>
                <c:pt idx="77">
                  <c:v>9.8418511972478875</c:v>
                </c:pt>
                <c:pt idx="78">
                  <c:v>10.469660775919902</c:v>
                </c:pt>
                <c:pt idx="79">
                  <c:v>11.781835118328612</c:v>
                </c:pt>
                <c:pt idx="80">
                  <c:v>11.839496371540118</c:v>
                </c:pt>
                <c:pt idx="81">
                  <c:v>15.57641714881964</c:v>
                </c:pt>
                <c:pt idx="82">
                  <c:v>13.521110721315903</c:v>
                </c:pt>
                <c:pt idx="83">
                  <c:v>13.44958718887494</c:v>
                </c:pt>
                <c:pt idx="84">
                  <c:v>8.1848154037169785</c:v>
                </c:pt>
                <c:pt idx="85">
                  <c:v>11.14977346929572</c:v>
                </c:pt>
                <c:pt idx="86">
                  <c:v>12.692592824550449</c:v>
                </c:pt>
                <c:pt idx="87">
                  <c:v>11.935598460225957</c:v>
                </c:pt>
                <c:pt idx="88">
                  <c:v>13.162386990964247</c:v>
                </c:pt>
                <c:pt idx="89">
                  <c:v>12.783336774728586</c:v>
                </c:pt>
                <c:pt idx="90">
                  <c:v>10.273204528187346</c:v>
                </c:pt>
                <c:pt idx="91">
                  <c:v>11.13591119006626</c:v>
                </c:pt>
                <c:pt idx="92">
                  <c:v>10.450440358182735</c:v>
                </c:pt>
                <c:pt idx="93">
                  <c:v>13.066284902278401</c:v>
                </c:pt>
                <c:pt idx="94">
                  <c:v>6.2875243884714642</c:v>
                </c:pt>
                <c:pt idx="95">
                  <c:v>8.1463745682426421</c:v>
                </c:pt>
                <c:pt idx="96">
                  <c:v>10.282814737055926</c:v>
                </c:pt>
                <c:pt idx="97">
                  <c:v>13.066284902278401</c:v>
                </c:pt>
                <c:pt idx="98">
                  <c:v>10.340475990267432</c:v>
                </c:pt>
                <c:pt idx="99">
                  <c:v>11.164741816672013</c:v>
                </c:pt>
                <c:pt idx="100">
                  <c:v>8.5488972725763475</c:v>
                </c:pt>
                <c:pt idx="101">
                  <c:v>5.8519189871711319</c:v>
                </c:pt>
                <c:pt idx="102">
                  <c:v>6.3740162682887238</c:v>
                </c:pt>
                <c:pt idx="103">
                  <c:v>7.2794158360028511</c:v>
                </c:pt>
                <c:pt idx="104">
                  <c:v>11.854464718916415</c:v>
                </c:pt>
                <c:pt idx="105">
                  <c:v>14.019735514335448</c:v>
                </c:pt>
                <c:pt idx="106">
                  <c:v>9.7180245501031237</c:v>
                </c:pt>
                <c:pt idx="107">
                  <c:v>10.666117023652465</c:v>
                </c:pt>
                <c:pt idx="108">
                  <c:v>11.461552223451289</c:v>
                </c:pt>
                <c:pt idx="109">
                  <c:v>10.623424117817251</c:v>
                </c:pt>
                <c:pt idx="110">
                  <c:v>9.808768500281257</c:v>
                </c:pt>
                <c:pt idx="111">
                  <c:v>13.066284902278401</c:v>
                </c:pt>
                <c:pt idx="112">
                  <c:v>7.720379375810893</c:v>
                </c:pt>
                <c:pt idx="113">
                  <c:v>13.15277678209566</c:v>
                </c:pt>
                <c:pt idx="114">
                  <c:v>13.143166573227074</c:v>
                </c:pt>
                <c:pt idx="115">
                  <c:v>10.714168067995384</c:v>
                </c:pt>
                <c:pt idx="116">
                  <c:v>8.9321995591728829</c:v>
                </c:pt>
                <c:pt idx="117">
                  <c:v>11.016336613282373</c:v>
                </c:pt>
                <c:pt idx="118">
                  <c:v>9.9048705889670998</c:v>
                </c:pt>
                <c:pt idx="119">
                  <c:v>10.240121831220716</c:v>
                </c:pt>
                <c:pt idx="120">
                  <c:v>6.1871702294247477</c:v>
                </c:pt>
                <c:pt idx="121">
                  <c:v>7.3659077158201107</c:v>
                </c:pt>
                <c:pt idx="122">
                  <c:v>7.3082464626086043</c:v>
                </c:pt>
                <c:pt idx="123">
                  <c:v>6.9922156380921585</c:v>
                </c:pt>
                <c:pt idx="124">
                  <c:v>11.293926602324486</c:v>
                </c:pt>
                <c:pt idx="125">
                  <c:v>9.3731630989809247</c:v>
                </c:pt>
                <c:pt idx="126">
                  <c:v>10.484629123296198</c:v>
                </c:pt>
                <c:pt idx="127">
                  <c:v>10.661864953291591</c:v>
                </c:pt>
                <c:pt idx="128">
                  <c:v>8.1229020801445984</c:v>
                </c:pt>
                <c:pt idx="129">
                  <c:v>11.035557031019543</c:v>
                </c:pt>
                <c:pt idx="130">
                  <c:v>13.15277678209566</c:v>
                </c:pt>
                <c:pt idx="131">
                  <c:v>9.0763526922016453</c:v>
                </c:pt>
                <c:pt idx="132">
                  <c:v>9.9433114244414362</c:v>
                </c:pt>
                <c:pt idx="133">
                  <c:v>8.2905277012714045</c:v>
                </c:pt>
                <c:pt idx="134">
                  <c:v>12.098972010991893</c:v>
                </c:pt>
                <c:pt idx="135">
                  <c:v>10.139767672173999</c:v>
                </c:pt>
                <c:pt idx="136">
                  <c:v>8.5830860376898066</c:v>
                </c:pt>
                <c:pt idx="137">
                  <c:v>10.297783084432222</c:v>
                </c:pt>
                <c:pt idx="138">
                  <c:v>8.1517327067503516</c:v>
                </c:pt>
                <c:pt idx="139">
                  <c:v>9.5215683023705644</c:v>
                </c:pt>
                <c:pt idx="140">
                  <c:v>11.270454114226439</c:v>
                </c:pt>
                <c:pt idx="141">
                  <c:v>9.952921633310023</c:v>
                </c:pt>
                <c:pt idx="142">
                  <c:v>10.158988089911166</c:v>
                </c:pt>
                <c:pt idx="143">
                  <c:v>10.819880365549814</c:v>
                </c:pt>
                <c:pt idx="144">
                  <c:v>6.163697741326704</c:v>
                </c:pt>
                <c:pt idx="145">
                  <c:v>9.7852960121832133</c:v>
                </c:pt>
                <c:pt idx="146">
                  <c:v>11.131659119705382</c:v>
                </c:pt>
                <c:pt idx="147">
                  <c:v>11.083608075362463</c:v>
                </c:pt>
                <c:pt idx="148">
                  <c:v>9.4116039344552611</c:v>
                </c:pt>
                <c:pt idx="149">
                  <c:v>8.554255411084057</c:v>
                </c:pt>
                <c:pt idx="150">
                  <c:v>9.6368908087935736</c:v>
                </c:pt>
                <c:pt idx="151">
                  <c:v>5.6127698336033589</c:v>
                </c:pt>
                <c:pt idx="152">
                  <c:v>7.6776864699756793</c:v>
                </c:pt>
                <c:pt idx="153">
                  <c:v>8.3385787456143277</c:v>
                </c:pt>
                <c:pt idx="154">
                  <c:v>9.608060182187824</c:v>
                </c:pt>
                <c:pt idx="155">
                  <c:v>10.523069958770535</c:v>
                </c:pt>
                <c:pt idx="156">
                  <c:v>10.700305788765927</c:v>
                </c:pt>
                <c:pt idx="157">
                  <c:v>8.4346808343001705</c:v>
                </c:pt>
                <c:pt idx="158">
                  <c:v>9.6561112265307436</c:v>
                </c:pt>
                <c:pt idx="159">
                  <c:v>9.8045164299203833</c:v>
                </c:pt>
                <c:pt idx="160">
                  <c:v>8.7026606144736931</c:v>
                </c:pt>
                <c:pt idx="161">
                  <c:v>9.1244037365445685</c:v>
                </c:pt>
                <c:pt idx="162">
                  <c:v>10.599951629719207</c:v>
                </c:pt>
                <c:pt idx="163">
                  <c:v>10.235869760859842</c:v>
                </c:pt>
                <c:pt idx="164">
                  <c:v>5.818836290204505</c:v>
                </c:pt>
                <c:pt idx="165">
                  <c:v>7.6969068877128493</c:v>
                </c:pt>
                <c:pt idx="166">
                  <c:v>8.6023064554269766</c:v>
                </c:pt>
                <c:pt idx="167">
                  <c:v>8.4539012520373369</c:v>
                </c:pt>
                <c:pt idx="168">
                  <c:v>8.7603218676851995</c:v>
                </c:pt>
                <c:pt idx="169">
                  <c:v>9.243978313328455</c:v>
                </c:pt>
                <c:pt idx="170">
                  <c:v>8.7699320765537827</c:v>
                </c:pt>
                <c:pt idx="171">
                  <c:v>7.4908404311117032</c:v>
                </c:pt>
                <c:pt idx="172">
                  <c:v>5.8572771256788414</c:v>
                </c:pt>
                <c:pt idx="173">
                  <c:v>9.2535885221970382</c:v>
                </c:pt>
                <c:pt idx="174">
                  <c:v>9.3112497754085446</c:v>
                </c:pt>
                <c:pt idx="175">
                  <c:v>7.586942519797546</c:v>
                </c:pt>
                <c:pt idx="176">
                  <c:v>8.1613429156189348</c:v>
                </c:pt>
                <c:pt idx="177">
                  <c:v>11.150879537442552</c:v>
                </c:pt>
                <c:pt idx="178">
                  <c:v>6.3889846156650165</c:v>
                </c:pt>
                <c:pt idx="179">
                  <c:v>8.899116862206256</c:v>
                </c:pt>
                <c:pt idx="180">
                  <c:v>7.1459789799895042</c:v>
                </c:pt>
                <c:pt idx="181">
                  <c:v>8.6930504056051099</c:v>
                </c:pt>
                <c:pt idx="182">
                  <c:v>8.0898193831779679</c:v>
                </c:pt>
                <c:pt idx="183">
                  <c:v>7.1459789799895042</c:v>
                </c:pt>
                <c:pt idx="184">
                  <c:v>11.045167239888126</c:v>
                </c:pt>
                <c:pt idx="185">
                  <c:v>7.3039943922477271</c:v>
                </c:pt>
                <c:pt idx="186">
                  <c:v>6.7338460667872155</c:v>
                </c:pt>
                <c:pt idx="187">
                  <c:v>10.523069958770535</c:v>
                </c:pt>
                <c:pt idx="188">
                  <c:v>7.4523995956373668</c:v>
                </c:pt>
                <c:pt idx="189">
                  <c:v>9.4884856054039375</c:v>
                </c:pt>
                <c:pt idx="190">
                  <c:v>10.197428925385502</c:v>
                </c:pt>
                <c:pt idx="191">
                  <c:v>8.879896444469086</c:v>
                </c:pt>
                <c:pt idx="192">
                  <c:v>6.6185235603642063</c:v>
                </c:pt>
                <c:pt idx="193">
                  <c:v>6.489338774711733</c:v>
                </c:pt>
                <c:pt idx="194">
                  <c:v>8.640747290901313</c:v>
                </c:pt>
                <c:pt idx="195">
                  <c:v>9.1051833188073985</c:v>
                </c:pt>
                <c:pt idx="196">
                  <c:v>7.6296354256327596</c:v>
                </c:pt>
                <c:pt idx="197">
                  <c:v>7.3520454365906502</c:v>
                </c:pt>
                <c:pt idx="198">
                  <c:v>9.1724547808874881</c:v>
                </c:pt>
                <c:pt idx="199">
                  <c:v>5.6992617134206185</c:v>
                </c:pt>
                <c:pt idx="200">
                  <c:v>7.4716200133745367</c:v>
                </c:pt>
                <c:pt idx="201">
                  <c:v>12.252735352889239</c:v>
                </c:pt>
                <c:pt idx="202">
                  <c:v>6.0537333734114007</c:v>
                </c:pt>
                <c:pt idx="203">
                  <c:v>9.8525674742633029</c:v>
                </c:pt>
                <c:pt idx="204">
                  <c:v>9.8141266387889665</c:v>
                </c:pt>
                <c:pt idx="205">
                  <c:v>8.9183372799434224</c:v>
                </c:pt>
                <c:pt idx="206">
                  <c:v>8.6930504056051099</c:v>
                </c:pt>
                <c:pt idx="207">
                  <c:v>11.102828493099633</c:v>
                </c:pt>
                <c:pt idx="208">
                  <c:v>6.4850867043508593</c:v>
                </c:pt>
                <c:pt idx="209">
                  <c:v>10.097074766338785</c:v>
                </c:pt>
                <c:pt idx="210">
                  <c:v>8.3439368841220336</c:v>
                </c:pt>
                <c:pt idx="211">
                  <c:v>8.0705989654408015</c:v>
                </c:pt>
                <c:pt idx="212">
                  <c:v>9.0144393686292652</c:v>
                </c:pt>
                <c:pt idx="213">
                  <c:v>10.077854348601615</c:v>
                </c:pt>
                <c:pt idx="214">
                  <c:v>6.6719327432148354</c:v>
                </c:pt>
                <c:pt idx="215">
                  <c:v>7.9552764590177887</c:v>
                </c:pt>
                <c:pt idx="216">
                  <c:v>6.9687431499941113</c:v>
                </c:pt>
                <c:pt idx="217">
                  <c:v>10.058633930864449</c:v>
                </c:pt>
                <c:pt idx="218">
                  <c:v>8.0513785477036315</c:v>
                </c:pt>
                <c:pt idx="219">
                  <c:v>8.4869839490039674</c:v>
                </c:pt>
                <c:pt idx="220">
                  <c:v>11.131659119705382</c:v>
                </c:pt>
                <c:pt idx="221">
                  <c:v>6.1733079501952872</c:v>
                </c:pt>
                <c:pt idx="222">
                  <c:v>9.3208599842771278</c:v>
                </c:pt>
                <c:pt idx="223">
                  <c:v>8.9375576976805924</c:v>
                </c:pt>
                <c:pt idx="224">
                  <c:v>10.187818716516919</c:v>
                </c:pt>
                <c:pt idx="225">
                  <c:v>9.8429572653947197</c:v>
                </c:pt>
                <c:pt idx="226">
                  <c:v>9.588839764450654</c:v>
                </c:pt>
                <c:pt idx="227">
                  <c:v>6.3889846156650165</c:v>
                </c:pt>
                <c:pt idx="228">
                  <c:v>5.4163135858707996</c:v>
                </c:pt>
                <c:pt idx="229">
                  <c:v>6.3409335713220933</c:v>
                </c:pt>
                <c:pt idx="230">
                  <c:v>8.7314912410794463</c:v>
                </c:pt>
                <c:pt idx="231">
                  <c:v>11.160489746311136</c:v>
                </c:pt>
                <c:pt idx="232">
                  <c:v>8.4154604165630005</c:v>
                </c:pt>
                <c:pt idx="233">
                  <c:v>5.905328170021761</c:v>
                </c:pt>
                <c:pt idx="234">
                  <c:v>6.614271490003329</c:v>
                </c:pt>
                <c:pt idx="235">
                  <c:v>9.6176703910564072</c:v>
                </c:pt>
                <c:pt idx="236">
                  <c:v>9.6368908087935736</c:v>
                </c:pt>
                <c:pt idx="237">
                  <c:v>6.8299481554730583</c:v>
                </c:pt>
                <c:pt idx="238">
                  <c:v>10.149377881042582</c:v>
                </c:pt>
                <c:pt idx="239">
                  <c:v>7.8549222999710722</c:v>
                </c:pt>
                <c:pt idx="240">
                  <c:v>9.7660755944460469</c:v>
                </c:pt>
                <c:pt idx="241">
                  <c:v>8.3770195810886641</c:v>
                </c:pt>
                <c:pt idx="242">
                  <c:v>10.441936217460984</c:v>
                </c:pt>
                <c:pt idx="243">
                  <c:v>7.4331791779002003</c:v>
                </c:pt>
                <c:pt idx="244">
                  <c:v>8.5926962465583934</c:v>
                </c:pt>
                <c:pt idx="245">
                  <c:v>9.8910083097376393</c:v>
                </c:pt>
                <c:pt idx="246">
                  <c:v>9.5749774852211935</c:v>
                </c:pt>
                <c:pt idx="247">
                  <c:v>6.4274254511393529</c:v>
                </c:pt>
                <c:pt idx="248">
                  <c:v>7.687296678844266</c:v>
                </c:pt>
                <c:pt idx="249">
                  <c:v>9.9721420510471894</c:v>
                </c:pt>
                <c:pt idx="250">
                  <c:v>9.69455206200508</c:v>
                </c:pt>
                <c:pt idx="251">
                  <c:v>9.588839764450654</c:v>
                </c:pt>
                <c:pt idx="252">
                  <c:v>6.9303023145197749</c:v>
                </c:pt>
                <c:pt idx="253">
                  <c:v>9.2824191488027914</c:v>
                </c:pt>
                <c:pt idx="254">
                  <c:v>6.2790202477497132</c:v>
                </c:pt>
                <c:pt idx="255">
                  <c:v>9.4692651876667675</c:v>
                </c:pt>
                <c:pt idx="256">
                  <c:v>10.355444337643728</c:v>
                </c:pt>
                <c:pt idx="257">
                  <c:v>6.9303023145197749</c:v>
                </c:pt>
                <c:pt idx="258">
                  <c:v>6.978353358862698</c:v>
                </c:pt>
                <c:pt idx="259">
                  <c:v>9.3016395665399614</c:v>
                </c:pt>
                <c:pt idx="260">
                  <c:v>7.9414141797883318</c:v>
                </c:pt>
                <c:pt idx="261">
                  <c:v>6.2213589945382068</c:v>
                </c:pt>
                <c:pt idx="262">
                  <c:v>8.6503574997698962</c:v>
                </c:pt>
                <c:pt idx="263">
                  <c:v>7.6200252167641764</c:v>
                </c:pt>
                <c:pt idx="264">
                  <c:v>8.9087270710748392</c:v>
                </c:pt>
                <c:pt idx="265">
                  <c:v>10.384274964249478</c:v>
                </c:pt>
                <c:pt idx="266">
                  <c:v>9.8237368476575497</c:v>
                </c:pt>
                <c:pt idx="267">
                  <c:v>7.8164814644967358</c:v>
                </c:pt>
                <c:pt idx="268">
                  <c:v>8.7314912410794463</c:v>
                </c:pt>
                <c:pt idx="269">
                  <c:v>9.0144393686292652</c:v>
                </c:pt>
                <c:pt idx="270">
                  <c:v>5.9960721201998943</c:v>
                </c:pt>
                <c:pt idx="271">
                  <c:v>7.1651993977266741</c:v>
                </c:pt>
                <c:pt idx="272">
                  <c:v>8.2093939599618544</c:v>
                </c:pt>
                <c:pt idx="273">
                  <c:v>7.2559433479048074</c:v>
                </c:pt>
                <c:pt idx="274">
                  <c:v>7.2943841833791438</c:v>
                </c:pt>
                <c:pt idx="275">
                  <c:v>5.6416004602091121</c:v>
                </c:pt>
                <c:pt idx="276">
                  <c:v>5.5316360922938088</c:v>
                </c:pt>
                <c:pt idx="277">
                  <c:v>8.9759985331549288</c:v>
                </c:pt>
                <c:pt idx="278">
                  <c:v>8.7411014499480331</c:v>
                </c:pt>
                <c:pt idx="279">
                  <c:v>6.6857950224442959</c:v>
                </c:pt>
                <c:pt idx="280">
                  <c:v>10.374664755380895</c:v>
                </c:pt>
                <c:pt idx="281">
                  <c:v>7.9841070856235419</c:v>
                </c:pt>
                <c:pt idx="282">
                  <c:v>10.187818716516919</c:v>
                </c:pt>
                <c:pt idx="283">
                  <c:v>6.6046612811347458</c:v>
                </c:pt>
                <c:pt idx="284">
                  <c:v>9.3112497754085446</c:v>
                </c:pt>
                <c:pt idx="285">
                  <c:v>8.8275933297652891</c:v>
                </c:pt>
                <c:pt idx="286">
                  <c:v>5.8284464990730882</c:v>
                </c:pt>
                <c:pt idx="287">
                  <c:v>6.3505437801906801</c:v>
                </c:pt>
                <c:pt idx="288">
                  <c:v>12.420360974016049</c:v>
                </c:pt>
                <c:pt idx="289">
                  <c:v>9.1244037365445685</c:v>
                </c:pt>
                <c:pt idx="290">
                  <c:v>7.0498768913036614</c:v>
                </c:pt>
                <c:pt idx="291">
                  <c:v>8.0129377122292951</c:v>
                </c:pt>
                <c:pt idx="292">
                  <c:v>9.6849418531364968</c:v>
                </c:pt>
                <c:pt idx="293">
                  <c:v>6.6527123254776654</c:v>
                </c:pt>
                <c:pt idx="294">
                  <c:v>6.5373898190546562</c:v>
                </c:pt>
                <c:pt idx="295">
                  <c:v>8.7987627031595359</c:v>
                </c:pt>
                <c:pt idx="296">
                  <c:v>11.289674531963609</c:v>
                </c:pt>
                <c:pt idx="297">
                  <c:v>8.899116862206256</c:v>
                </c:pt>
                <c:pt idx="298">
                  <c:v>10.671475162160174</c:v>
                </c:pt>
                <c:pt idx="299">
                  <c:v>9.1767068512483654</c:v>
                </c:pt>
                <c:pt idx="300">
                  <c:v>8.4058502076944173</c:v>
                </c:pt>
                <c:pt idx="301">
                  <c:v>8.6930504056051099</c:v>
                </c:pt>
                <c:pt idx="302">
                  <c:v>12.147023055334813</c:v>
                </c:pt>
                <c:pt idx="303">
                  <c:v>11.308894949700775</c:v>
                </c:pt>
                <c:pt idx="304">
                  <c:v>9.8141266387889665</c:v>
                </c:pt>
                <c:pt idx="305">
                  <c:v>8.1805633333561047</c:v>
                </c:pt>
                <c:pt idx="306">
                  <c:v>9.1959272689855318</c:v>
                </c:pt>
                <c:pt idx="307">
                  <c:v>9.7233826886108332</c:v>
                </c:pt>
                <c:pt idx="308">
                  <c:v>13.612960739640869</c:v>
                </c:pt>
                <c:pt idx="309">
                  <c:v>10.082106418962493</c:v>
                </c:pt>
                <c:pt idx="310">
                  <c:v>5.780395454730165</c:v>
                </c:pt>
                <c:pt idx="311">
                  <c:v>8.8510658178633328</c:v>
                </c:pt>
                <c:pt idx="312">
                  <c:v>9.6176703910564072</c:v>
                </c:pt>
                <c:pt idx="313">
                  <c:v>10.829490574418397</c:v>
                </c:pt>
                <c:pt idx="314">
                  <c:v>11.644146191954391</c:v>
                </c:pt>
                <c:pt idx="315">
                  <c:v>10.374664755380895</c:v>
                </c:pt>
                <c:pt idx="316">
                  <c:v>9.3827733078495079</c:v>
                </c:pt>
                <c:pt idx="317">
                  <c:v>11.754110559869694</c:v>
                </c:pt>
                <c:pt idx="318">
                  <c:v>14.144668229627047</c:v>
                </c:pt>
                <c:pt idx="319">
                  <c:v>8.8126249823889964</c:v>
                </c:pt>
                <c:pt idx="320">
                  <c:v>9.0379118567273089</c:v>
                </c:pt>
                <c:pt idx="321">
                  <c:v>10.690695579897341</c:v>
                </c:pt>
                <c:pt idx="322">
                  <c:v>10.465408705559028</c:v>
                </c:pt>
                <c:pt idx="323">
                  <c:v>11.782941186475448</c:v>
                </c:pt>
                <c:pt idx="324">
                  <c:v>13.948211981894485</c:v>
                </c:pt>
                <c:pt idx="325">
                  <c:v>8.2809174924028213</c:v>
                </c:pt>
                <c:pt idx="326">
                  <c:v>9.7372449678402937</c:v>
                </c:pt>
                <c:pt idx="327">
                  <c:v>7.4662618748668272</c:v>
                </c:pt>
                <c:pt idx="328">
                  <c:v>11.830992230818367</c:v>
                </c:pt>
                <c:pt idx="329">
                  <c:v>7.9979693648530024</c:v>
                </c:pt>
                <c:pt idx="330">
                  <c:v>9.1574864335111954</c:v>
                </c:pt>
                <c:pt idx="331">
                  <c:v>15.198473000730811</c:v>
                </c:pt>
                <c:pt idx="332">
                  <c:v>12.601848874372319</c:v>
                </c:pt>
                <c:pt idx="333">
                  <c:v>11.399638899878909</c:v>
                </c:pt>
                <c:pt idx="334">
                  <c:v>10.072496210093909</c:v>
                </c:pt>
                <c:pt idx="335">
                  <c:v>10.829490574418397</c:v>
                </c:pt>
                <c:pt idx="336">
                  <c:v>10.201680995746379</c:v>
                </c:pt>
                <c:pt idx="337">
                  <c:v>9.1286558069054422</c:v>
                </c:pt>
                <c:pt idx="338">
                  <c:v>13.291571776616717</c:v>
                </c:pt>
                <c:pt idx="339">
                  <c:v>11.265095975718733</c:v>
                </c:pt>
                <c:pt idx="340">
                  <c:v>10.613813908948668</c:v>
                </c:pt>
                <c:pt idx="341">
                  <c:v>11.126300981197677</c:v>
                </c:pt>
                <c:pt idx="342">
                  <c:v>12.276207840987286</c:v>
                </c:pt>
                <c:pt idx="343">
                  <c:v>11.480772641188462</c:v>
                </c:pt>
                <c:pt idx="344">
                  <c:v>11.677228888921018</c:v>
                </c:pt>
                <c:pt idx="345">
                  <c:v>11.873685136653581</c:v>
                </c:pt>
                <c:pt idx="346">
                  <c:v>12.34773137342825</c:v>
                </c:pt>
                <c:pt idx="347">
                  <c:v>9.3058916369008351</c:v>
                </c:pt>
                <c:pt idx="348">
                  <c:v>12.376562000034003</c:v>
                </c:pt>
                <c:pt idx="349">
                  <c:v>13.047064484541234</c:v>
                </c:pt>
                <c:pt idx="350">
                  <c:v>11.039809101380417</c:v>
                </c:pt>
                <c:pt idx="351">
                  <c:v>14.532222586584457</c:v>
                </c:pt>
                <c:pt idx="352">
                  <c:v>9.5834816259429481</c:v>
                </c:pt>
                <c:pt idx="353">
                  <c:v>10.378916825741772</c:v>
                </c:pt>
                <c:pt idx="354">
                  <c:v>9.3251120546380051</c:v>
                </c:pt>
                <c:pt idx="355">
                  <c:v>13.756007804522799</c:v>
                </c:pt>
                <c:pt idx="356">
                  <c:v>10.469660775919902</c:v>
                </c:pt>
                <c:pt idx="357">
                  <c:v>9.4062457959475516</c:v>
                </c:pt>
                <c:pt idx="358">
                  <c:v>10.144019742534876</c:v>
                </c:pt>
                <c:pt idx="359">
                  <c:v>11.27895825494819</c:v>
                </c:pt>
                <c:pt idx="360">
                  <c:v>13.688736342442713</c:v>
                </c:pt>
                <c:pt idx="361">
                  <c:v>15.940499017679006</c:v>
                </c:pt>
                <c:pt idx="362">
                  <c:v>12.093613872484188</c:v>
                </c:pt>
                <c:pt idx="363">
                  <c:v>11.432721596845536</c:v>
                </c:pt>
                <c:pt idx="364">
                  <c:v>7.595446660519297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DC-49FC-87E5-377C2CCCA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32568"/>
        <c:axId val="491429616"/>
      </c:scatterChart>
      <c:valAx>
        <c:axId val="49143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29616"/>
        <c:crosses val="autoZero"/>
        <c:crossBetween val="midCat"/>
      </c:valAx>
      <c:valAx>
        <c:axId val="49142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6-408C-B1DA-2B8E5E2C7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277912"/>
        <c:axId val="1"/>
      </c:lineChart>
      <c:catAx>
        <c:axId val="22427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7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89F-4F50-94E4-5C6EE4E23ED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89F-4F50-94E4-5C6EE4E23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4275944"/>
        <c:axId val="1"/>
      </c:barChart>
      <c:catAx>
        <c:axId val="224275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427594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3</xdr:row>
      <xdr:rowOff>66675</xdr:rowOff>
    </xdr:from>
    <xdr:to>
      <xdr:col>7</xdr:col>
      <xdr:colOff>57150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0F829-B96E-4097-882C-E0F753E11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514350</xdr:colOff>
      <xdr:row>4</xdr:row>
      <xdr:rowOff>85725</xdr:rowOff>
    </xdr:from>
    <xdr:to>
      <xdr:col>12</xdr:col>
      <xdr:colOff>209550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D2CB15-7CC2-488F-8776-0EEF14FCF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C5C0544-59D1-4C5D-AE6C-BFCF0342D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9ECCD47-5E4A-4146-B9F3-B41A3141A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EF57-1FF9-46B8-97CA-911E0EB51490}">
  <dimension ref="A1:P366"/>
  <sheetViews>
    <sheetView tabSelected="1" workbookViewId="0">
      <selection activeCell="M1" sqref="M1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48</v>
      </c>
      <c r="D1" s="2" t="s">
        <v>49</v>
      </c>
      <c r="E1" s="25" t="s">
        <v>50</v>
      </c>
      <c r="F1" s="25" t="s">
        <v>51</v>
      </c>
      <c r="G1" s="2" t="s">
        <v>52</v>
      </c>
      <c r="H1" s="2"/>
      <c r="I1" s="2" t="s">
        <v>53</v>
      </c>
      <c r="J1" s="18" t="s">
        <v>54</v>
      </c>
      <c r="K1" s="18" t="s">
        <v>55</v>
      </c>
      <c r="L1" s="18" t="s">
        <v>56</v>
      </c>
      <c r="N1" s="18" t="s">
        <v>57</v>
      </c>
      <c r="O1" s="18" t="s">
        <v>58</v>
      </c>
      <c r="P1" s="18" t="s">
        <v>59</v>
      </c>
    </row>
    <row r="2" spans="1:16" x14ac:dyDescent="0.2">
      <c r="A2" s="15" t="s">
        <v>11</v>
      </c>
      <c r="B2" s="16">
        <v>5.078125E-2</v>
      </c>
      <c r="C2" s="17">
        <v>833</v>
      </c>
      <c r="D2" s="17">
        <v>632</v>
      </c>
      <c r="E2" s="17">
        <v>608</v>
      </c>
      <c r="F2" s="1">
        <v>606</v>
      </c>
      <c r="G2" s="1">
        <v>871</v>
      </c>
      <c r="I2" s="1">
        <f>(C2-$P$2)/$O$2</f>
        <v>9.5866372026522789E-2</v>
      </c>
      <c r="J2">
        <f>(F2-$P$5)/$O$5</f>
        <v>-21.683031441636246</v>
      </c>
      <c r="K2">
        <f t="shared" ref="K2:K16" si="0">(E2-$P$4)/$O$4</f>
        <v>-20.026158445440945</v>
      </c>
      <c r="L2">
        <f>J2-K2</f>
        <v>-1.6568729961953004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0.109375</v>
      </c>
      <c r="C3" s="14">
        <v>811</v>
      </c>
      <c r="D3" s="17">
        <v>619</v>
      </c>
      <c r="E3" s="17">
        <v>604</v>
      </c>
      <c r="F3" s="1">
        <v>610</v>
      </c>
      <c r="G3" s="1">
        <v>865</v>
      </c>
      <c r="I3" s="1">
        <f t="shared" ref="I3:I16" si="1">(C3-$P$2)/$O$2</f>
        <v>-3.4788119069283714</v>
      </c>
      <c r="J3">
        <f t="shared" ref="J3:J16" si="2">(F3-$P$5)/$O$5</f>
        <v>-20.974088121654681</v>
      </c>
      <c r="K3">
        <f t="shared" si="0"/>
        <v>-20.77354260089685</v>
      </c>
      <c r="L3">
        <f t="shared" ref="L3:L16" si="3">J3-K3</f>
        <v>-0.2005455207578315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0.21875</v>
      </c>
      <c r="C4" s="17">
        <v>806</v>
      </c>
      <c r="D4" s="17">
        <v>613</v>
      </c>
      <c r="E4" s="17">
        <v>586</v>
      </c>
      <c r="F4" s="1">
        <v>600</v>
      </c>
      <c r="G4" s="1">
        <v>873</v>
      </c>
      <c r="I4" s="1">
        <f t="shared" si="1"/>
        <v>-4.2912387885090295</v>
      </c>
      <c r="J4">
        <f>(F4-$P$5)/$O$5</f>
        <v>-22.746446421608599</v>
      </c>
      <c r="K4">
        <f t="shared" si="0"/>
        <v>-24.136771300448419</v>
      </c>
      <c r="L4">
        <f t="shared" si="3"/>
        <v>1.3903248788398201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0.3203125</v>
      </c>
      <c r="C5" s="14">
        <v>817</v>
      </c>
      <c r="D5" s="17">
        <v>632</v>
      </c>
      <c r="E5" s="17">
        <v>593</v>
      </c>
      <c r="F5" s="1">
        <v>615</v>
      </c>
      <c r="G5" s="1">
        <v>855</v>
      </c>
      <c r="I5" s="1">
        <f t="shared" si="1"/>
        <v>-2.5038996490315819</v>
      </c>
      <c r="J5">
        <f t="shared" si="2"/>
        <v>-20.08790897167772</v>
      </c>
      <c r="K5">
        <f t="shared" si="0"/>
        <v>-22.828849028400587</v>
      </c>
      <c r="L5">
        <f t="shared" si="3"/>
        <v>2.7409400567228666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0.421875</v>
      </c>
      <c r="C6" s="17">
        <v>815</v>
      </c>
      <c r="D6" s="17">
        <v>635</v>
      </c>
      <c r="E6" s="17">
        <v>625</v>
      </c>
      <c r="F6" s="1">
        <v>630</v>
      </c>
      <c r="G6" s="1">
        <v>872</v>
      </c>
      <c r="I6" s="1">
        <f t="shared" si="1"/>
        <v>-2.8288704016638451</v>
      </c>
      <c r="J6">
        <f t="shared" si="2"/>
        <v>-17.429371521746841</v>
      </c>
      <c r="K6">
        <f t="shared" si="0"/>
        <v>-16.849775784753351</v>
      </c>
      <c r="L6">
        <f t="shared" si="3"/>
        <v>-0.57959573699348965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0.51953130000000003</v>
      </c>
      <c r="C7" s="14">
        <v>812</v>
      </c>
      <c r="D7" s="17">
        <v>638</v>
      </c>
      <c r="E7" s="17">
        <v>655</v>
      </c>
      <c r="F7" s="1">
        <v>693</v>
      </c>
      <c r="G7" s="1">
        <v>864</v>
      </c>
      <c r="I7" s="1">
        <f t="shared" si="1"/>
        <v>-3.3163265306122396</v>
      </c>
      <c r="J7">
        <f t="shared" si="2"/>
        <v>-6.2635142320371546</v>
      </c>
      <c r="K7">
        <f t="shared" si="0"/>
        <v>-11.24439461883407</v>
      </c>
      <c r="L7">
        <f t="shared" si="3"/>
        <v>4.9808803867969154</v>
      </c>
    </row>
    <row r="8" spans="1:16" x14ac:dyDescent="0.2">
      <c r="A8" s="15" t="s">
        <v>11</v>
      </c>
      <c r="B8" s="16">
        <v>0.609375</v>
      </c>
      <c r="C8" s="17">
        <v>813</v>
      </c>
      <c r="D8" s="17">
        <v>645</v>
      </c>
      <c r="E8" s="17">
        <v>710</v>
      </c>
      <c r="F8" s="1">
        <v>769</v>
      </c>
      <c r="G8" s="1">
        <v>872</v>
      </c>
      <c r="I8" s="1">
        <f t="shared" si="1"/>
        <v>-3.1538411542961082</v>
      </c>
      <c r="J8">
        <f t="shared" si="2"/>
        <v>7.2064088476126278</v>
      </c>
      <c r="K8">
        <f t="shared" si="0"/>
        <v>-0.96786248131538666</v>
      </c>
      <c r="L8">
        <f t="shared" si="3"/>
        <v>8.1742713289280147</v>
      </c>
    </row>
    <row r="9" spans="1:16" x14ac:dyDescent="0.2">
      <c r="A9" s="15" t="s">
        <v>11</v>
      </c>
      <c r="B9" s="16">
        <v>0.71875</v>
      </c>
      <c r="C9" s="14">
        <v>808</v>
      </c>
      <c r="D9" s="17">
        <v>646</v>
      </c>
      <c r="E9" s="17">
        <v>770</v>
      </c>
      <c r="F9" s="1">
        <v>832</v>
      </c>
      <c r="G9" s="1">
        <v>860</v>
      </c>
      <c r="I9" s="1">
        <f t="shared" si="1"/>
        <v>-3.9662680358767659</v>
      </c>
      <c r="J9">
        <f t="shared" si="2"/>
        <v>18.372266137322317</v>
      </c>
      <c r="K9">
        <f t="shared" si="0"/>
        <v>10.242899850523179</v>
      </c>
      <c r="L9">
        <f t="shared" si="3"/>
        <v>8.1293662867991383</v>
      </c>
      <c r="N9" t="s">
        <v>60</v>
      </c>
    </row>
    <row r="10" spans="1:16" x14ac:dyDescent="0.2">
      <c r="A10" s="15" t="s">
        <v>11</v>
      </c>
      <c r="B10" s="16">
        <v>0.8203125</v>
      </c>
      <c r="C10" s="17">
        <v>803</v>
      </c>
      <c r="D10" s="17">
        <v>641</v>
      </c>
      <c r="E10" s="17">
        <v>804</v>
      </c>
      <c r="F10" s="1">
        <v>891</v>
      </c>
      <c r="G10" s="1">
        <v>869</v>
      </c>
      <c r="I10" s="1">
        <f t="shared" si="1"/>
        <v>-4.7786949174574236</v>
      </c>
      <c r="J10">
        <f t="shared" si="2"/>
        <v>28.829180107050437</v>
      </c>
      <c r="K10">
        <f t="shared" si="0"/>
        <v>16.595665171898364</v>
      </c>
      <c r="L10">
        <f t="shared" si="3"/>
        <v>12.233514935152073</v>
      </c>
    </row>
    <row r="11" spans="1:16" x14ac:dyDescent="0.2">
      <c r="A11" s="15" t="s">
        <v>12</v>
      </c>
      <c r="B11" s="16">
        <v>0.921875</v>
      </c>
      <c r="C11" s="14">
        <v>820</v>
      </c>
      <c r="D11" s="17">
        <v>639</v>
      </c>
      <c r="E11" s="17">
        <v>828</v>
      </c>
      <c r="F11" s="1">
        <v>908</v>
      </c>
      <c r="G11" s="1">
        <v>867</v>
      </c>
      <c r="I11" s="1">
        <f t="shared" si="1"/>
        <v>-2.0164435200831874</v>
      </c>
      <c r="J11">
        <f t="shared" si="2"/>
        <v>31.842189216972098</v>
      </c>
      <c r="K11">
        <f t="shared" si="0"/>
        <v>21.079970104633791</v>
      </c>
      <c r="L11">
        <f t="shared" si="3"/>
        <v>10.762219112338308</v>
      </c>
      <c r="N11" t="s">
        <v>54</v>
      </c>
      <c r="O11" t="s">
        <v>55</v>
      </c>
      <c r="P11" t="s">
        <v>56</v>
      </c>
    </row>
    <row r="12" spans="1:16" x14ac:dyDescent="0.2">
      <c r="A12" s="15" t="s">
        <v>12</v>
      </c>
      <c r="B12" s="16">
        <v>1.019531</v>
      </c>
      <c r="C12" s="17">
        <v>820</v>
      </c>
      <c r="D12" s="17">
        <v>624</v>
      </c>
      <c r="E12" s="17">
        <v>827</v>
      </c>
      <c r="F12" s="1">
        <v>900</v>
      </c>
      <c r="G12" s="1">
        <v>885</v>
      </c>
      <c r="I12" s="1">
        <f t="shared" si="1"/>
        <v>-2.0164435200831874</v>
      </c>
      <c r="J12">
        <f t="shared" si="2"/>
        <v>30.424302577008962</v>
      </c>
      <c r="K12">
        <f t="shared" si="0"/>
        <v>20.893124065769815</v>
      </c>
      <c r="L12">
        <f t="shared" si="3"/>
        <v>9.5311785112391476</v>
      </c>
      <c r="N12">
        <f>AVERAGE(J202:J503)</f>
        <v>28.887184560503478</v>
      </c>
      <c r="O12">
        <f>AVERAGE(K202:K503)</f>
        <v>19.49574217511439</v>
      </c>
      <c r="P12">
        <f>AVERAGE(L202:L503)</f>
        <v>9.3914423853890927</v>
      </c>
    </row>
    <row r="13" spans="1:16" x14ac:dyDescent="0.2">
      <c r="A13" s="15" t="s">
        <v>12</v>
      </c>
      <c r="B13" s="16">
        <v>1.1171880000000001</v>
      </c>
      <c r="C13" s="14">
        <v>819</v>
      </c>
      <c r="D13" s="17">
        <v>617</v>
      </c>
      <c r="E13" s="17">
        <v>836</v>
      </c>
      <c r="F13" s="1">
        <v>900</v>
      </c>
      <c r="G13" s="1">
        <v>875</v>
      </c>
      <c r="I13" s="1">
        <f t="shared" si="1"/>
        <v>-2.1789288963993187</v>
      </c>
      <c r="J13">
        <f t="shared" si="2"/>
        <v>30.424302577008962</v>
      </c>
      <c r="K13">
        <f t="shared" si="0"/>
        <v>22.5747384155456</v>
      </c>
      <c r="L13">
        <f t="shared" si="3"/>
        <v>7.8495641614633627</v>
      </c>
    </row>
    <row r="14" spans="1:16" x14ac:dyDescent="0.2">
      <c r="A14" s="15" t="s">
        <v>12</v>
      </c>
      <c r="B14" s="16">
        <v>1.2109380000000001</v>
      </c>
      <c r="C14" s="17">
        <v>823</v>
      </c>
      <c r="D14" s="17">
        <v>639</v>
      </c>
      <c r="E14" s="17">
        <v>830</v>
      </c>
      <c r="F14" s="1">
        <v>917</v>
      </c>
      <c r="G14" s="1">
        <v>860</v>
      </c>
      <c r="I14" s="1">
        <f t="shared" si="1"/>
        <v>-1.5289873911347927</v>
      </c>
      <c r="J14">
        <f t="shared" si="2"/>
        <v>33.437311686930627</v>
      </c>
      <c r="K14">
        <f t="shared" si="0"/>
        <v>21.453662182361743</v>
      </c>
      <c r="L14">
        <f t="shared" si="3"/>
        <v>11.983649504568884</v>
      </c>
    </row>
    <row r="15" spans="1:16" x14ac:dyDescent="0.2">
      <c r="A15" s="15" t="s">
        <v>12</v>
      </c>
      <c r="B15" s="16">
        <v>1.3203130000000001</v>
      </c>
      <c r="C15" s="14">
        <v>825</v>
      </c>
      <c r="D15" s="17">
        <v>637</v>
      </c>
      <c r="E15" s="17">
        <v>814</v>
      </c>
      <c r="F15" s="1">
        <v>902</v>
      </c>
      <c r="G15" s="1">
        <v>868</v>
      </c>
      <c r="I15" s="1">
        <f t="shared" si="1"/>
        <v>-1.2040166385025297</v>
      </c>
      <c r="J15">
        <f t="shared" si="2"/>
        <v>30.778774236999748</v>
      </c>
      <c r="K15">
        <f t="shared" si="0"/>
        <v>18.464125560538125</v>
      </c>
      <c r="L15">
        <f t="shared" si="3"/>
        <v>12.314648676461623</v>
      </c>
      <c r="N15" t="s">
        <v>53</v>
      </c>
      <c r="O15" t="s">
        <v>61</v>
      </c>
      <c r="P15" t="s">
        <v>62</v>
      </c>
    </row>
    <row r="16" spans="1:16" x14ac:dyDescent="0.2">
      <c r="A16" s="15" t="s">
        <v>12</v>
      </c>
      <c r="B16" s="16">
        <v>1.4140630000000001</v>
      </c>
      <c r="C16" s="17">
        <v>829</v>
      </c>
      <c r="D16" s="17">
        <v>616</v>
      </c>
      <c r="E16" s="17">
        <v>822</v>
      </c>
      <c r="F16" s="1">
        <v>917</v>
      </c>
      <c r="G16" s="1">
        <v>860</v>
      </c>
      <c r="I16" s="1">
        <f t="shared" si="1"/>
        <v>-0.55407513323800339</v>
      </c>
      <c r="J16">
        <f t="shared" si="2"/>
        <v>33.437311686930627</v>
      </c>
      <c r="K16">
        <f t="shared" si="0"/>
        <v>19.958893871449934</v>
      </c>
      <c r="L16">
        <f t="shared" si="3"/>
        <v>13.478417815480693</v>
      </c>
      <c r="N16">
        <f>AVERAGE(I202:I1503)</f>
        <v>26.745437607585043</v>
      </c>
      <c r="O16">
        <v>0</v>
      </c>
      <c r="P16">
        <f>N16-O16</f>
        <v>26.745437607585043</v>
      </c>
    </row>
    <row r="17" spans="1:12" x14ac:dyDescent="0.2">
      <c r="A17" s="15" t="s">
        <v>12</v>
      </c>
      <c r="B17" s="16">
        <v>1.5078130000000001</v>
      </c>
      <c r="C17" s="14">
        <v>804</v>
      </c>
      <c r="D17" s="17">
        <v>641</v>
      </c>
      <c r="E17" s="17">
        <v>828</v>
      </c>
      <c r="F17" s="1">
        <v>908</v>
      </c>
      <c r="G17" s="1">
        <v>868</v>
      </c>
      <c r="I17" s="1">
        <f t="shared" ref="I17:I80" si="4">(C17-$P$2)/$O$2</f>
        <v>-4.6162095411412922</v>
      </c>
      <c r="J17">
        <f t="shared" ref="J17:J80" si="5">(F17-$P$5)/$O$5</f>
        <v>31.842189216972098</v>
      </c>
      <c r="K17">
        <f t="shared" ref="K17:K80" si="6">(E17-$P$4)/$O$4</f>
        <v>21.079970104633791</v>
      </c>
      <c r="L17">
        <f t="shared" ref="L17:L80" si="7">J17-K17</f>
        <v>10.762219112338308</v>
      </c>
    </row>
    <row r="18" spans="1:12" x14ac:dyDescent="0.2">
      <c r="A18" s="15" t="s">
        <v>12</v>
      </c>
      <c r="B18" s="16">
        <v>1.6171880000000001</v>
      </c>
      <c r="C18" s="17">
        <v>825</v>
      </c>
      <c r="D18" s="17">
        <v>621</v>
      </c>
      <c r="E18" s="17">
        <v>839</v>
      </c>
      <c r="F18" s="1">
        <v>902</v>
      </c>
      <c r="G18" s="1">
        <v>878</v>
      </c>
      <c r="I18" s="1">
        <f t="shared" si="4"/>
        <v>-1.2040166385025297</v>
      </c>
      <c r="J18">
        <f t="shared" si="5"/>
        <v>30.778774236999748</v>
      </c>
      <c r="K18">
        <f t="shared" si="6"/>
        <v>23.135276532137528</v>
      </c>
      <c r="L18">
        <f t="shared" si="7"/>
        <v>7.6434977048622201</v>
      </c>
    </row>
    <row r="19" spans="1:12" x14ac:dyDescent="0.2">
      <c r="A19" s="15" t="s">
        <v>12</v>
      </c>
      <c r="B19" s="16">
        <v>1.7109380000000001</v>
      </c>
      <c r="C19" s="14">
        <v>801</v>
      </c>
      <c r="D19" s="17">
        <v>629</v>
      </c>
      <c r="E19" s="17">
        <v>838</v>
      </c>
      <c r="F19" s="1">
        <v>922</v>
      </c>
      <c r="G19" s="1">
        <v>879</v>
      </c>
      <c r="I19" s="1">
        <f t="shared" si="4"/>
        <v>-5.1036656700896872</v>
      </c>
      <c r="J19">
        <f t="shared" si="5"/>
        <v>34.323490836907581</v>
      </c>
      <c r="K19">
        <f t="shared" si="6"/>
        <v>22.948430493273552</v>
      </c>
      <c r="L19">
        <f t="shared" si="7"/>
        <v>11.375060343634029</v>
      </c>
    </row>
    <row r="20" spans="1:12" x14ac:dyDescent="0.2">
      <c r="A20" s="15" t="s">
        <v>12</v>
      </c>
      <c r="B20" s="16">
        <v>1.8203130000000001</v>
      </c>
      <c r="C20" s="17">
        <v>811</v>
      </c>
      <c r="D20" s="17">
        <v>643</v>
      </c>
      <c r="E20" s="17">
        <v>845</v>
      </c>
      <c r="F20" s="1">
        <v>915</v>
      </c>
      <c r="G20" s="1">
        <v>864</v>
      </c>
      <c r="I20" s="1">
        <f t="shared" si="4"/>
        <v>-3.4788119069283714</v>
      </c>
      <c r="J20">
        <f t="shared" si="5"/>
        <v>33.082840026939841</v>
      </c>
      <c r="K20">
        <f t="shared" si="6"/>
        <v>24.256352765321385</v>
      </c>
      <c r="L20">
        <f t="shared" si="7"/>
        <v>8.8264872616184569</v>
      </c>
    </row>
    <row r="21" spans="1:12" x14ac:dyDescent="0.2">
      <c r="A21" s="15" t="s">
        <v>13</v>
      </c>
      <c r="B21" s="16">
        <v>1.9140630000000001</v>
      </c>
      <c r="C21" s="14">
        <v>823</v>
      </c>
      <c r="D21" s="17">
        <v>631</v>
      </c>
      <c r="E21" s="17">
        <v>823</v>
      </c>
      <c r="F21" s="1">
        <v>890</v>
      </c>
      <c r="G21" s="1">
        <v>875</v>
      </c>
      <c r="I21" s="1">
        <f t="shared" si="4"/>
        <v>-1.5289873911347927</v>
      </c>
      <c r="J21">
        <f t="shared" si="5"/>
        <v>28.651944277055044</v>
      </c>
      <c r="K21">
        <f t="shared" si="6"/>
        <v>20.14573991031391</v>
      </c>
      <c r="L21">
        <f t="shared" si="7"/>
        <v>8.5062043667411338</v>
      </c>
    </row>
    <row r="22" spans="1:12" x14ac:dyDescent="0.2">
      <c r="A22" s="15" t="s">
        <v>13</v>
      </c>
      <c r="B22" s="16">
        <v>2.0078130000000001</v>
      </c>
      <c r="C22" s="17">
        <v>846</v>
      </c>
      <c r="D22" s="17">
        <v>630</v>
      </c>
      <c r="E22" s="17">
        <v>820</v>
      </c>
      <c r="F22" s="1">
        <v>918</v>
      </c>
      <c r="G22" s="1">
        <v>891</v>
      </c>
      <c r="I22" s="1">
        <f t="shared" si="4"/>
        <v>2.2081762641362328</v>
      </c>
      <c r="J22">
        <f t="shared" si="5"/>
        <v>33.614547516926017</v>
      </c>
      <c r="K22">
        <f t="shared" si="6"/>
        <v>19.585201793721982</v>
      </c>
      <c r="L22">
        <f t="shared" si="7"/>
        <v>14.029345723204035</v>
      </c>
    </row>
    <row r="23" spans="1:12" x14ac:dyDescent="0.2">
      <c r="A23" s="15" t="s">
        <v>13</v>
      </c>
      <c r="B23" s="16">
        <v>2.1171880000000001</v>
      </c>
      <c r="C23" s="14">
        <v>816</v>
      </c>
      <c r="D23" s="17">
        <v>623</v>
      </c>
      <c r="E23" s="17">
        <v>830</v>
      </c>
      <c r="F23" s="1">
        <v>911</v>
      </c>
      <c r="G23" s="1">
        <v>880</v>
      </c>
      <c r="I23" s="1">
        <f t="shared" si="4"/>
        <v>-2.6663850253477137</v>
      </c>
      <c r="J23">
        <f t="shared" si="5"/>
        <v>32.373896706958277</v>
      </c>
      <c r="K23">
        <f t="shared" si="6"/>
        <v>21.453662182361743</v>
      </c>
      <c r="L23">
        <f t="shared" si="7"/>
        <v>10.920234524596534</v>
      </c>
    </row>
    <row r="24" spans="1:12" x14ac:dyDescent="0.2">
      <c r="A24" s="15" t="s">
        <v>13</v>
      </c>
      <c r="B24" s="16">
        <v>2.2109380000000001</v>
      </c>
      <c r="C24" s="17">
        <v>817</v>
      </c>
      <c r="D24" s="17">
        <v>622</v>
      </c>
      <c r="E24" s="17">
        <v>846</v>
      </c>
      <c r="F24" s="1">
        <v>908</v>
      </c>
      <c r="G24" s="1">
        <v>881</v>
      </c>
      <c r="I24" s="1">
        <f t="shared" si="4"/>
        <v>-2.5038996490315819</v>
      </c>
      <c r="J24">
        <f t="shared" si="5"/>
        <v>31.842189216972098</v>
      </c>
      <c r="K24">
        <f t="shared" si="6"/>
        <v>24.443198804185361</v>
      </c>
      <c r="L24">
        <f t="shared" si="7"/>
        <v>7.3989904127867376</v>
      </c>
    </row>
    <row r="25" spans="1:12" x14ac:dyDescent="0.2">
      <c r="A25" s="15" t="s">
        <v>13</v>
      </c>
      <c r="B25" s="16">
        <v>2.3203130000000001</v>
      </c>
      <c r="C25" s="14">
        <v>813</v>
      </c>
      <c r="D25" s="17">
        <v>624</v>
      </c>
      <c r="E25" s="17">
        <v>827</v>
      </c>
      <c r="F25" s="1">
        <v>898</v>
      </c>
      <c r="G25" s="1">
        <v>875</v>
      </c>
      <c r="I25" s="1">
        <f t="shared" si="4"/>
        <v>-3.1538411542961082</v>
      </c>
      <c r="J25">
        <f t="shared" si="5"/>
        <v>30.06983091701818</v>
      </c>
      <c r="K25">
        <f t="shared" si="6"/>
        <v>20.893124065769815</v>
      </c>
      <c r="L25">
        <f t="shared" si="7"/>
        <v>9.1767068512483654</v>
      </c>
    </row>
    <row r="26" spans="1:12" x14ac:dyDescent="0.2">
      <c r="A26" s="15" t="s">
        <v>13</v>
      </c>
      <c r="B26" s="16">
        <v>2.4140630000000001</v>
      </c>
      <c r="C26" s="17">
        <v>827</v>
      </c>
      <c r="D26" s="17">
        <v>648</v>
      </c>
      <c r="E26" s="17">
        <v>831</v>
      </c>
      <c r="F26" s="1">
        <v>928</v>
      </c>
      <c r="G26" s="1">
        <v>874</v>
      </c>
      <c r="I26" s="1">
        <f t="shared" si="4"/>
        <v>-0.87904588587026655</v>
      </c>
      <c r="J26">
        <f t="shared" si="5"/>
        <v>35.386905816879938</v>
      </c>
      <c r="K26">
        <f t="shared" si="6"/>
        <v>21.640508221225719</v>
      </c>
      <c r="L26">
        <f t="shared" si="7"/>
        <v>13.746397595654219</v>
      </c>
    </row>
    <row r="27" spans="1:12" x14ac:dyDescent="0.2">
      <c r="A27" s="15" t="s">
        <v>13</v>
      </c>
      <c r="B27" s="16">
        <v>2.5234380000000001</v>
      </c>
      <c r="C27" s="14">
        <v>816</v>
      </c>
      <c r="D27" s="17">
        <v>623</v>
      </c>
      <c r="E27" s="17">
        <v>830</v>
      </c>
      <c r="F27" s="1">
        <v>922</v>
      </c>
      <c r="G27" s="1">
        <v>866</v>
      </c>
      <c r="I27" s="1">
        <f t="shared" si="4"/>
        <v>-2.6663850253477137</v>
      </c>
      <c r="J27">
        <f t="shared" si="5"/>
        <v>34.323490836907581</v>
      </c>
      <c r="K27">
        <f t="shared" si="6"/>
        <v>21.453662182361743</v>
      </c>
      <c r="L27">
        <f t="shared" si="7"/>
        <v>12.869828654545838</v>
      </c>
    </row>
    <row r="28" spans="1:12" x14ac:dyDescent="0.2">
      <c r="A28" s="15" t="s">
        <v>13</v>
      </c>
      <c r="B28" s="16">
        <v>2.6171880000000001</v>
      </c>
      <c r="C28" s="17">
        <v>800</v>
      </c>
      <c r="D28" s="17">
        <v>647</v>
      </c>
      <c r="E28" s="17">
        <v>837</v>
      </c>
      <c r="F28" s="1">
        <v>927</v>
      </c>
      <c r="G28" s="1">
        <v>883</v>
      </c>
      <c r="I28" s="1">
        <f t="shared" si="4"/>
        <v>-5.2661510464058185</v>
      </c>
      <c r="J28">
        <f t="shared" si="5"/>
        <v>35.209669986884542</v>
      </c>
      <c r="K28">
        <f t="shared" si="6"/>
        <v>22.761584454409576</v>
      </c>
      <c r="L28">
        <f t="shared" si="7"/>
        <v>12.448085532474966</v>
      </c>
    </row>
    <row r="29" spans="1:12" x14ac:dyDescent="0.2">
      <c r="A29" s="15" t="s">
        <v>13</v>
      </c>
      <c r="B29" s="16">
        <v>2.7070310000000002</v>
      </c>
      <c r="C29" s="14">
        <v>814</v>
      </c>
      <c r="D29" s="17">
        <v>639</v>
      </c>
      <c r="E29" s="17">
        <v>841</v>
      </c>
      <c r="F29" s="1">
        <v>912</v>
      </c>
      <c r="G29" s="1">
        <v>888</v>
      </c>
      <c r="I29" s="1">
        <f t="shared" si="4"/>
        <v>-2.9913557779799769</v>
      </c>
      <c r="J29">
        <f t="shared" si="5"/>
        <v>32.551132536953666</v>
      </c>
      <c r="K29">
        <f t="shared" si="6"/>
        <v>23.50896860986548</v>
      </c>
      <c r="L29">
        <f t="shared" si="7"/>
        <v>9.0421639270881862</v>
      </c>
    </row>
    <row r="30" spans="1:12" x14ac:dyDescent="0.2">
      <c r="A30" s="15" t="s">
        <v>13</v>
      </c>
      <c r="B30" s="16">
        <v>2.8203130000000001</v>
      </c>
      <c r="C30" s="17">
        <v>818</v>
      </c>
      <c r="D30" s="17">
        <v>630</v>
      </c>
      <c r="E30" s="17">
        <v>829</v>
      </c>
      <c r="F30" s="1">
        <v>921</v>
      </c>
      <c r="G30" s="1">
        <v>875</v>
      </c>
      <c r="I30" s="1">
        <f t="shared" si="4"/>
        <v>-2.3414142727154506</v>
      </c>
      <c r="J30">
        <f t="shared" si="5"/>
        <v>34.146255006912192</v>
      </c>
      <c r="K30">
        <f t="shared" si="6"/>
        <v>21.266816143497767</v>
      </c>
      <c r="L30">
        <f t="shared" si="7"/>
        <v>12.879438863414425</v>
      </c>
    </row>
    <row r="31" spans="1:12" x14ac:dyDescent="0.2">
      <c r="A31" s="15" t="s">
        <v>14</v>
      </c>
      <c r="B31" s="16">
        <v>2.9101560000000002</v>
      </c>
      <c r="C31" s="14">
        <v>812</v>
      </c>
      <c r="D31" s="17">
        <v>632</v>
      </c>
      <c r="E31" s="17">
        <v>838</v>
      </c>
      <c r="F31" s="1">
        <v>918</v>
      </c>
      <c r="G31" s="1">
        <v>885</v>
      </c>
      <c r="I31" s="1">
        <f t="shared" si="4"/>
        <v>-3.3163265306122396</v>
      </c>
      <c r="J31">
        <f t="shared" si="5"/>
        <v>33.614547516926017</v>
      </c>
      <c r="K31">
        <f t="shared" si="6"/>
        <v>22.948430493273552</v>
      </c>
      <c r="L31">
        <f t="shared" si="7"/>
        <v>10.666117023652465</v>
      </c>
    </row>
    <row r="32" spans="1:12" x14ac:dyDescent="0.2">
      <c r="A32" s="15" t="s">
        <v>14</v>
      </c>
      <c r="B32" s="16">
        <v>3.0039060000000002</v>
      </c>
      <c r="C32" s="17">
        <v>805</v>
      </c>
      <c r="D32" s="17">
        <v>628</v>
      </c>
      <c r="E32" s="17">
        <v>842</v>
      </c>
      <c r="F32" s="1">
        <v>922</v>
      </c>
      <c r="G32" s="1">
        <v>877</v>
      </c>
      <c r="I32" s="1">
        <f t="shared" si="4"/>
        <v>-4.4537241648251609</v>
      </c>
      <c r="J32">
        <f t="shared" si="5"/>
        <v>34.323490836907581</v>
      </c>
      <c r="K32">
        <f t="shared" si="6"/>
        <v>23.695814648729456</v>
      </c>
      <c r="L32">
        <f t="shared" si="7"/>
        <v>10.627676188178125</v>
      </c>
    </row>
    <row r="33" spans="1:12" x14ac:dyDescent="0.2">
      <c r="A33" s="15" t="s">
        <v>14</v>
      </c>
      <c r="B33" s="16">
        <v>3.1132810000000002</v>
      </c>
      <c r="C33" s="14">
        <v>826</v>
      </c>
      <c r="D33" s="17">
        <v>636</v>
      </c>
      <c r="E33" s="17">
        <v>829</v>
      </c>
      <c r="F33" s="1">
        <v>911</v>
      </c>
      <c r="G33" s="1">
        <v>880</v>
      </c>
      <c r="I33" s="1">
        <f t="shared" si="4"/>
        <v>-1.0415312621863981</v>
      </c>
      <c r="J33">
        <f t="shared" si="5"/>
        <v>32.373896706958277</v>
      </c>
      <c r="K33">
        <f t="shared" si="6"/>
        <v>21.266816143497767</v>
      </c>
      <c r="L33">
        <f t="shared" si="7"/>
        <v>11.10708056346051</v>
      </c>
    </row>
    <row r="34" spans="1:12" x14ac:dyDescent="0.2">
      <c r="A34" s="15" t="s">
        <v>14</v>
      </c>
      <c r="B34" s="16">
        <v>3.2070310000000002</v>
      </c>
      <c r="C34" s="17">
        <v>821</v>
      </c>
      <c r="D34" s="17">
        <v>637</v>
      </c>
      <c r="E34" s="17">
        <v>836</v>
      </c>
      <c r="F34" s="1">
        <v>919</v>
      </c>
      <c r="G34" s="1">
        <v>869</v>
      </c>
      <c r="I34" s="1">
        <f t="shared" si="4"/>
        <v>-1.8539581437670558</v>
      </c>
      <c r="J34">
        <f t="shared" si="5"/>
        <v>33.791783346921406</v>
      </c>
      <c r="K34">
        <f t="shared" si="6"/>
        <v>22.5747384155456</v>
      </c>
      <c r="L34">
        <f t="shared" si="7"/>
        <v>11.217044931375806</v>
      </c>
    </row>
    <row r="35" spans="1:12" x14ac:dyDescent="0.2">
      <c r="A35" s="15" t="s">
        <v>14</v>
      </c>
      <c r="B35" s="16">
        <v>3.3164060000000002</v>
      </c>
      <c r="C35" s="17">
        <v>821</v>
      </c>
      <c r="D35" s="17">
        <v>639</v>
      </c>
      <c r="E35" s="17">
        <v>831</v>
      </c>
      <c r="F35" s="1">
        <v>912</v>
      </c>
      <c r="G35" s="1">
        <v>884</v>
      </c>
      <c r="I35" s="1">
        <f t="shared" si="4"/>
        <v>-1.8539581437670558</v>
      </c>
      <c r="J35">
        <f t="shared" si="5"/>
        <v>32.551132536953666</v>
      </c>
      <c r="K35">
        <f t="shared" si="6"/>
        <v>21.640508221225719</v>
      </c>
      <c r="L35">
        <f t="shared" si="7"/>
        <v>10.910624315727947</v>
      </c>
    </row>
    <row r="36" spans="1:12" x14ac:dyDescent="0.2">
      <c r="A36" s="15" t="s">
        <v>14</v>
      </c>
      <c r="B36" s="16">
        <v>3.4101560000000002</v>
      </c>
      <c r="C36" s="17">
        <v>807</v>
      </c>
      <c r="D36" s="17">
        <v>626</v>
      </c>
      <c r="E36" s="17">
        <v>816</v>
      </c>
      <c r="F36" s="1">
        <v>906</v>
      </c>
      <c r="G36" s="1">
        <v>862</v>
      </c>
      <c r="I36" s="1">
        <f t="shared" si="4"/>
        <v>-4.1287534121928973</v>
      </c>
      <c r="J36">
        <f t="shared" si="5"/>
        <v>31.487717556981316</v>
      </c>
      <c r="K36">
        <f t="shared" si="6"/>
        <v>18.837817638266078</v>
      </c>
      <c r="L36">
        <f t="shared" si="7"/>
        <v>12.649899918715239</v>
      </c>
    </row>
    <row r="37" spans="1:12" x14ac:dyDescent="0.2">
      <c r="A37" s="15" t="s">
        <v>14</v>
      </c>
      <c r="B37" s="16">
        <v>3.5195310000000002</v>
      </c>
      <c r="C37" s="17">
        <v>815</v>
      </c>
      <c r="D37" s="17">
        <v>653</v>
      </c>
      <c r="E37" s="17">
        <v>827</v>
      </c>
      <c r="F37" s="1">
        <v>923</v>
      </c>
      <c r="G37" s="1">
        <v>883</v>
      </c>
      <c r="I37" s="1">
        <f t="shared" si="4"/>
        <v>-2.8288704016638451</v>
      </c>
      <c r="J37">
        <f t="shared" si="5"/>
        <v>34.500726666902978</v>
      </c>
      <c r="K37">
        <f t="shared" si="6"/>
        <v>20.893124065769815</v>
      </c>
      <c r="L37">
        <f t="shared" si="7"/>
        <v>13.607602601133163</v>
      </c>
    </row>
    <row r="38" spans="1:12" x14ac:dyDescent="0.2">
      <c r="A38" s="15" t="s">
        <v>14</v>
      </c>
      <c r="B38" s="16">
        <v>3.6132810000000002</v>
      </c>
      <c r="C38" s="17">
        <v>813</v>
      </c>
      <c r="D38" s="17">
        <v>640</v>
      </c>
      <c r="E38" s="17">
        <v>830</v>
      </c>
      <c r="F38" s="1">
        <v>920</v>
      </c>
      <c r="G38" s="1">
        <v>873</v>
      </c>
      <c r="I38" s="1">
        <f t="shared" si="4"/>
        <v>-3.1538411542961082</v>
      </c>
      <c r="J38">
        <f t="shared" si="5"/>
        <v>33.969019176916802</v>
      </c>
      <c r="K38">
        <f t="shared" si="6"/>
        <v>21.453662182361743</v>
      </c>
      <c r="L38">
        <f t="shared" si="7"/>
        <v>12.515356994555059</v>
      </c>
    </row>
    <row r="39" spans="1:12" x14ac:dyDescent="0.2">
      <c r="A39" s="15" t="s">
        <v>14</v>
      </c>
      <c r="B39" s="16">
        <v>3.7070310000000002</v>
      </c>
      <c r="C39" s="17">
        <v>831</v>
      </c>
      <c r="D39" s="17">
        <v>631</v>
      </c>
      <c r="E39" s="17">
        <v>834</v>
      </c>
      <c r="F39" s="1">
        <v>926</v>
      </c>
      <c r="G39" s="1">
        <v>868</v>
      </c>
      <c r="I39" s="1">
        <f t="shared" si="4"/>
        <v>-0.22910438060574032</v>
      </c>
      <c r="J39">
        <f t="shared" si="5"/>
        <v>35.032434156889153</v>
      </c>
      <c r="K39">
        <f t="shared" si="6"/>
        <v>22.201046337817647</v>
      </c>
      <c r="L39">
        <f t="shared" si="7"/>
        <v>12.831387819071505</v>
      </c>
    </row>
    <row r="40" spans="1:12" x14ac:dyDescent="0.2">
      <c r="A40" s="15" t="s">
        <v>14</v>
      </c>
      <c r="B40" s="16">
        <v>3.8164060000000002</v>
      </c>
      <c r="C40" s="17">
        <v>828</v>
      </c>
      <c r="D40" s="17">
        <v>623</v>
      </c>
      <c r="E40" s="17">
        <v>828</v>
      </c>
      <c r="F40" s="1">
        <v>919</v>
      </c>
      <c r="G40" s="1">
        <v>884</v>
      </c>
      <c r="I40" s="1">
        <f t="shared" si="4"/>
        <v>-0.71656050955413497</v>
      </c>
      <c r="J40">
        <f t="shared" si="5"/>
        <v>33.791783346921406</v>
      </c>
      <c r="K40">
        <f t="shared" si="6"/>
        <v>21.079970104633791</v>
      </c>
      <c r="L40">
        <f t="shared" si="7"/>
        <v>12.711813242287615</v>
      </c>
    </row>
    <row r="41" spans="1:12" x14ac:dyDescent="0.2">
      <c r="A41" s="15" t="s">
        <v>15</v>
      </c>
      <c r="B41" s="16">
        <v>3.9101560000000002</v>
      </c>
      <c r="C41" s="17">
        <v>815</v>
      </c>
      <c r="D41" s="17">
        <v>634</v>
      </c>
      <c r="E41" s="17">
        <v>841</v>
      </c>
      <c r="F41" s="1">
        <v>921</v>
      </c>
      <c r="G41" s="1">
        <v>868</v>
      </c>
      <c r="I41" s="1">
        <f t="shared" si="4"/>
        <v>-2.8288704016638451</v>
      </c>
      <c r="J41">
        <f t="shared" si="5"/>
        <v>34.146255006912192</v>
      </c>
      <c r="K41">
        <f t="shared" si="6"/>
        <v>23.50896860986548</v>
      </c>
      <c r="L41">
        <f t="shared" si="7"/>
        <v>10.637286397046712</v>
      </c>
    </row>
    <row r="42" spans="1:12" x14ac:dyDescent="0.2">
      <c r="A42" s="15" t="s">
        <v>15</v>
      </c>
      <c r="B42" s="16">
        <v>4.0195309999999997</v>
      </c>
      <c r="C42" s="17">
        <v>825</v>
      </c>
      <c r="D42" s="17">
        <v>624</v>
      </c>
      <c r="E42" s="17">
        <v>850</v>
      </c>
      <c r="F42" s="1">
        <v>927</v>
      </c>
      <c r="G42" s="1">
        <v>868</v>
      </c>
      <c r="I42" s="1">
        <f t="shared" si="4"/>
        <v>-1.2040166385025297</v>
      </c>
      <c r="J42">
        <f t="shared" si="5"/>
        <v>35.209669986884542</v>
      </c>
      <c r="K42">
        <f t="shared" si="6"/>
        <v>25.190582959641265</v>
      </c>
      <c r="L42">
        <f t="shared" si="7"/>
        <v>10.019087027243277</v>
      </c>
    </row>
    <row r="43" spans="1:12" x14ac:dyDescent="0.2">
      <c r="A43" s="15" t="s">
        <v>15</v>
      </c>
      <c r="B43" s="16">
        <v>4.1132809999999997</v>
      </c>
      <c r="C43" s="17">
        <v>823</v>
      </c>
      <c r="D43" s="17">
        <v>623</v>
      </c>
      <c r="E43" s="17">
        <v>825</v>
      </c>
      <c r="F43" s="1">
        <v>924</v>
      </c>
      <c r="G43" s="1">
        <v>884</v>
      </c>
      <c r="I43" s="1">
        <f t="shared" si="4"/>
        <v>-1.5289873911347927</v>
      </c>
      <c r="J43">
        <f t="shared" si="5"/>
        <v>34.677962496898367</v>
      </c>
      <c r="K43">
        <f t="shared" si="6"/>
        <v>20.519431988041863</v>
      </c>
      <c r="L43">
        <f t="shared" si="7"/>
        <v>14.158530508856504</v>
      </c>
    </row>
    <row r="44" spans="1:12" x14ac:dyDescent="0.2">
      <c r="A44" s="15" t="s">
        <v>15</v>
      </c>
      <c r="B44" s="16">
        <v>4.2070309999999997</v>
      </c>
      <c r="C44" s="17">
        <v>812</v>
      </c>
      <c r="D44" s="17">
        <v>636</v>
      </c>
      <c r="E44" s="17">
        <v>832</v>
      </c>
      <c r="F44" s="1">
        <v>912</v>
      </c>
      <c r="G44" s="1">
        <v>876</v>
      </c>
      <c r="I44" s="1">
        <f t="shared" si="4"/>
        <v>-3.3163265306122396</v>
      </c>
      <c r="J44">
        <f t="shared" si="5"/>
        <v>32.551132536953666</v>
      </c>
      <c r="K44">
        <f t="shared" si="6"/>
        <v>21.827354260089695</v>
      </c>
      <c r="L44">
        <f t="shared" si="7"/>
        <v>10.723778276863971</v>
      </c>
    </row>
    <row r="45" spans="1:12" x14ac:dyDescent="0.2">
      <c r="A45" s="15" t="s">
        <v>15</v>
      </c>
      <c r="B45" s="16">
        <v>4.3164059999999997</v>
      </c>
      <c r="C45" s="17">
        <v>811</v>
      </c>
      <c r="D45" s="17">
        <v>631</v>
      </c>
      <c r="E45" s="17">
        <v>830</v>
      </c>
      <c r="F45" s="1">
        <v>930</v>
      </c>
      <c r="G45" s="1">
        <v>878</v>
      </c>
      <c r="I45" s="1">
        <f t="shared" si="4"/>
        <v>-3.4788119069283714</v>
      </c>
      <c r="J45">
        <f t="shared" si="5"/>
        <v>35.741377476870717</v>
      </c>
      <c r="K45">
        <f t="shared" si="6"/>
        <v>21.453662182361743</v>
      </c>
      <c r="L45">
        <f t="shared" si="7"/>
        <v>14.287715294508974</v>
      </c>
    </row>
    <row r="46" spans="1:12" x14ac:dyDescent="0.2">
      <c r="A46" s="15" t="s">
        <v>15</v>
      </c>
      <c r="B46" s="16">
        <v>4.4101559999999997</v>
      </c>
      <c r="C46" s="17">
        <v>812</v>
      </c>
      <c r="D46" s="17">
        <v>629</v>
      </c>
      <c r="E46" s="17">
        <v>847</v>
      </c>
      <c r="F46" s="1">
        <v>918</v>
      </c>
      <c r="G46" s="1">
        <v>882</v>
      </c>
      <c r="I46" s="1">
        <f t="shared" si="4"/>
        <v>-3.3163265306122396</v>
      </c>
      <c r="J46">
        <f t="shared" si="5"/>
        <v>33.614547516926017</v>
      </c>
      <c r="K46">
        <f t="shared" si="6"/>
        <v>24.630044843049337</v>
      </c>
      <c r="L46">
        <f t="shared" si="7"/>
        <v>8.9845026738766798</v>
      </c>
    </row>
    <row r="47" spans="1:12" x14ac:dyDescent="0.2">
      <c r="A47" s="15" t="s">
        <v>15</v>
      </c>
      <c r="B47" s="16">
        <v>4.5195309999999997</v>
      </c>
      <c r="C47" s="17">
        <v>821</v>
      </c>
      <c r="D47" s="17">
        <v>629</v>
      </c>
      <c r="E47" s="17">
        <v>825</v>
      </c>
      <c r="F47" s="1">
        <v>915</v>
      </c>
      <c r="G47" s="1">
        <v>887</v>
      </c>
      <c r="I47" s="1">
        <f t="shared" si="4"/>
        <v>-1.8539581437670558</v>
      </c>
      <c r="J47">
        <f t="shared" si="5"/>
        <v>33.082840026939841</v>
      </c>
      <c r="K47">
        <f t="shared" si="6"/>
        <v>20.519431988041863</v>
      </c>
      <c r="L47">
        <f t="shared" si="7"/>
        <v>12.563408038897979</v>
      </c>
    </row>
    <row r="48" spans="1:12" x14ac:dyDescent="0.2">
      <c r="A48" s="15" t="s">
        <v>15</v>
      </c>
      <c r="B48" s="16">
        <v>4.6132809999999997</v>
      </c>
      <c r="C48" s="17">
        <v>810</v>
      </c>
      <c r="D48" s="17">
        <v>632</v>
      </c>
      <c r="E48" s="17">
        <v>836</v>
      </c>
      <c r="F48" s="1">
        <v>935</v>
      </c>
      <c r="G48" s="1">
        <v>872</v>
      </c>
      <c r="I48" s="1">
        <f t="shared" si="4"/>
        <v>-3.6412972832445027</v>
      </c>
      <c r="J48">
        <f t="shared" si="5"/>
        <v>36.627556626847678</v>
      </c>
      <c r="K48">
        <f t="shared" si="6"/>
        <v>22.5747384155456</v>
      </c>
      <c r="L48">
        <f t="shared" si="7"/>
        <v>14.052818211302078</v>
      </c>
    </row>
    <row r="49" spans="1:12" x14ac:dyDescent="0.2">
      <c r="A49" s="15" t="s">
        <v>15</v>
      </c>
      <c r="B49" s="16">
        <v>4.7070309999999997</v>
      </c>
      <c r="C49" s="17">
        <v>814</v>
      </c>
      <c r="D49" s="17">
        <v>620</v>
      </c>
      <c r="E49" s="17">
        <v>848</v>
      </c>
      <c r="F49" s="1">
        <v>929</v>
      </c>
      <c r="G49" s="1">
        <v>872</v>
      </c>
      <c r="I49" s="1">
        <f t="shared" si="4"/>
        <v>-2.9913557779799769</v>
      </c>
      <c r="J49">
        <f t="shared" si="5"/>
        <v>35.564141646875328</v>
      </c>
      <c r="K49">
        <f t="shared" si="6"/>
        <v>24.816890881913313</v>
      </c>
      <c r="L49">
        <f t="shared" si="7"/>
        <v>10.747250764962015</v>
      </c>
    </row>
    <row r="50" spans="1:12" x14ac:dyDescent="0.2">
      <c r="A50" s="15" t="s">
        <v>15</v>
      </c>
      <c r="B50" s="16">
        <v>4.8164059999999997</v>
      </c>
      <c r="C50" s="17">
        <v>806</v>
      </c>
      <c r="D50" s="17">
        <v>626</v>
      </c>
      <c r="E50" s="17">
        <v>849</v>
      </c>
      <c r="F50" s="1">
        <v>925</v>
      </c>
      <c r="G50" s="1">
        <v>872</v>
      </c>
      <c r="I50" s="1">
        <f t="shared" si="4"/>
        <v>-4.2912387885090295</v>
      </c>
      <c r="J50">
        <f t="shared" si="5"/>
        <v>34.855198326893763</v>
      </c>
      <c r="K50">
        <f t="shared" si="6"/>
        <v>25.003736920777289</v>
      </c>
      <c r="L50">
        <f t="shared" si="7"/>
        <v>9.8514614061164743</v>
      </c>
    </row>
    <row r="51" spans="1:12" x14ac:dyDescent="0.2">
      <c r="A51" s="15" t="s">
        <v>16</v>
      </c>
      <c r="B51" s="16">
        <v>4.9101559999999997</v>
      </c>
      <c r="C51" s="17">
        <v>824</v>
      </c>
      <c r="D51" s="17">
        <v>661</v>
      </c>
      <c r="E51" s="17">
        <v>841</v>
      </c>
      <c r="F51" s="1">
        <v>934</v>
      </c>
      <c r="G51" s="1">
        <v>886</v>
      </c>
      <c r="I51" s="1">
        <f t="shared" si="4"/>
        <v>-1.3665020148186611</v>
      </c>
      <c r="J51">
        <f t="shared" si="5"/>
        <v>36.450320796852289</v>
      </c>
      <c r="K51">
        <f t="shared" si="6"/>
        <v>23.50896860986548</v>
      </c>
      <c r="L51">
        <f t="shared" si="7"/>
        <v>12.941352186986808</v>
      </c>
    </row>
    <row r="52" spans="1:12" x14ac:dyDescent="0.2">
      <c r="A52" s="15" t="s">
        <v>16</v>
      </c>
      <c r="B52" s="16">
        <v>5.0195309999999997</v>
      </c>
      <c r="C52" s="17">
        <v>828</v>
      </c>
      <c r="D52" s="17">
        <v>640</v>
      </c>
      <c r="E52" s="17">
        <v>844</v>
      </c>
      <c r="F52" s="1">
        <v>914</v>
      </c>
      <c r="G52" s="1">
        <v>878</v>
      </c>
      <c r="I52" s="1">
        <f t="shared" si="4"/>
        <v>-0.71656050955413497</v>
      </c>
      <c r="J52">
        <f t="shared" si="5"/>
        <v>32.905604196944452</v>
      </c>
      <c r="K52">
        <f t="shared" si="6"/>
        <v>24.069506726457409</v>
      </c>
      <c r="L52">
        <f t="shared" si="7"/>
        <v>8.8360974704870436</v>
      </c>
    </row>
    <row r="53" spans="1:12" x14ac:dyDescent="0.2">
      <c r="A53" s="15" t="s">
        <v>16</v>
      </c>
      <c r="B53" s="16">
        <v>5.1132809999999997</v>
      </c>
      <c r="C53" s="17">
        <v>818</v>
      </c>
      <c r="D53" s="17">
        <v>618</v>
      </c>
      <c r="E53" s="17">
        <v>849</v>
      </c>
      <c r="F53" s="1">
        <v>940</v>
      </c>
      <c r="G53" s="1">
        <v>885</v>
      </c>
      <c r="I53" s="1">
        <f t="shared" si="4"/>
        <v>-2.3414142727154506</v>
      </c>
      <c r="J53">
        <f t="shared" si="5"/>
        <v>37.513735776824639</v>
      </c>
      <c r="K53">
        <f t="shared" si="6"/>
        <v>25.003736920777289</v>
      </c>
      <c r="L53">
        <f t="shared" si="7"/>
        <v>12.50999885604735</v>
      </c>
    </row>
    <row r="54" spans="1:12" x14ac:dyDescent="0.2">
      <c r="A54" s="15" t="s">
        <v>16</v>
      </c>
      <c r="B54" s="16">
        <v>5.2226559999999997</v>
      </c>
      <c r="C54" s="17">
        <v>814</v>
      </c>
      <c r="D54" s="17">
        <v>639</v>
      </c>
      <c r="E54" s="17">
        <v>838</v>
      </c>
      <c r="F54" s="1">
        <v>926</v>
      </c>
      <c r="G54" s="1">
        <v>891</v>
      </c>
      <c r="I54" s="1">
        <f t="shared" si="4"/>
        <v>-2.9913557779799769</v>
      </c>
      <c r="J54">
        <f t="shared" si="5"/>
        <v>35.032434156889153</v>
      </c>
      <c r="K54">
        <f t="shared" si="6"/>
        <v>22.948430493273552</v>
      </c>
      <c r="L54">
        <f t="shared" si="7"/>
        <v>12.084003663615601</v>
      </c>
    </row>
    <row r="55" spans="1:12" x14ac:dyDescent="0.2">
      <c r="A55" s="15" t="s">
        <v>16</v>
      </c>
      <c r="B55" s="16">
        <v>5.3164059999999997</v>
      </c>
      <c r="C55" s="17">
        <v>811</v>
      </c>
      <c r="D55" s="17">
        <v>646</v>
      </c>
      <c r="E55" s="17">
        <v>849</v>
      </c>
      <c r="F55" s="1">
        <v>922</v>
      </c>
      <c r="G55" s="1">
        <v>877</v>
      </c>
      <c r="I55" s="1">
        <f t="shared" si="4"/>
        <v>-3.4788119069283714</v>
      </c>
      <c r="J55">
        <f t="shared" si="5"/>
        <v>34.323490836907581</v>
      </c>
      <c r="K55">
        <f t="shared" si="6"/>
        <v>25.003736920777289</v>
      </c>
      <c r="L55">
        <f t="shared" si="7"/>
        <v>9.319753916130292</v>
      </c>
    </row>
    <row r="56" spans="1:12" x14ac:dyDescent="0.2">
      <c r="A56" s="15" t="s">
        <v>16</v>
      </c>
      <c r="B56" s="16">
        <v>5.4101559999999997</v>
      </c>
      <c r="C56" s="17">
        <v>809</v>
      </c>
      <c r="D56" s="17">
        <v>643</v>
      </c>
      <c r="E56" s="17">
        <v>828</v>
      </c>
      <c r="F56" s="1">
        <v>930</v>
      </c>
      <c r="G56" s="1">
        <v>874</v>
      </c>
      <c r="I56" s="1">
        <f t="shared" si="4"/>
        <v>-3.8037826595606345</v>
      </c>
      <c r="J56">
        <f t="shared" si="5"/>
        <v>35.741377476870717</v>
      </c>
      <c r="K56">
        <f t="shared" si="6"/>
        <v>21.079970104633791</v>
      </c>
      <c r="L56">
        <f t="shared" si="7"/>
        <v>14.661407372236926</v>
      </c>
    </row>
    <row r="57" spans="1:12" x14ac:dyDescent="0.2">
      <c r="A57" s="15" t="s">
        <v>16</v>
      </c>
      <c r="B57" s="16">
        <v>5.515625</v>
      </c>
      <c r="C57" s="17">
        <v>818</v>
      </c>
      <c r="D57" s="17">
        <v>637</v>
      </c>
      <c r="E57" s="17">
        <v>837</v>
      </c>
      <c r="F57" s="1">
        <v>925</v>
      </c>
      <c r="G57" s="1">
        <v>893</v>
      </c>
      <c r="I57" s="1">
        <f t="shared" si="4"/>
        <v>-2.3414142727154506</v>
      </c>
      <c r="J57">
        <f t="shared" si="5"/>
        <v>34.855198326893763</v>
      </c>
      <c r="K57">
        <f t="shared" si="6"/>
        <v>22.761584454409576</v>
      </c>
      <c r="L57">
        <f t="shared" si="7"/>
        <v>12.093613872484188</v>
      </c>
    </row>
    <row r="58" spans="1:12" x14ac:dyDescent="0.2">
      <c r="A58" s="15" t="s">
        <v>16</v>
      </c>
      <c r="B58" s="16">
        <v>5.6132809999999997</v>
      </c>
      <c r="C58" s="17">
        <v>813</v>
      </c>
      <c r="D58" s="17">
        <v>632</v>
      </c>
      <c r="E58" s="17">
        <v>844</v>
      </c>
      <c r="F58" s="1">
        <v>926</v>
      </c>
      <c r="G58" s="1">
        <v>886</v>
      </c>
      <c r="I58" s="1">
        <f t="shared" si="4"/>
        <v>-3.1538411542961082</v>
      </c>
      <c r="J58">
        <f t="shared" si="5"/>
        <v>35.032434156889153</v>
      </c>
      <c r="K58">
        <f t="shared" si="6"/>
        <v>24.069506726457409</v>
      </c>
      <c r="L58">
        <f t="shared" si="7"/>
        <v>10.962927430431744</v>
      </c>
    </row>
    <row r="59" spans="1:12" x14ac:dyDescent="0.2">
      <c r="A59" s="15" t="s">
        <v>16</v>
      </c>
      <c r="B59" s="16">
        <v>5.71875</v>
      </c>
      <c r="C59" s="17">
        <v>821</v>
      </c>
      <c r="D59" s="17">
        <v>637</v>
      </c>
      <c r="E59" s="17">
        <v>846</v>
      </c>
      <c r="F59" s="1">
        <v>930</v>
      </c>
      <c r="G59" s="1">
        <v>881</v>
      </c>
      <c r="I59" s="1">
        <f t="shared" si="4"/>
        <v>-1.8539581437670558</v>
      </c>
      <c r="J59">
        <f t="shared" si="5"/>
        <v>35.741377476870717</v>
      </c>
      <c r="K59">
        <f t="shared" si="6"/>
        <v>24.443198804185361</v>
      </c>
      <c r="L59">
        <f t="shared" si="7"/>
        <v>11.298178672685356</v>
      </c>
    </row>
    <row r="60" spans="1:12" x14ac:dyDescent="0.2">
      <c r="A60" s="15" t="s">
        <v>16</v>
      </c>
      <c r="B60" s="16">
        <v>5.8164059999999997</v>
      </c>
      <c r="C60" s="17">
        <v>838</v>
      </c>
      <c r="D60" s="17">
        <v>649</v>
      </c>
      <c r="E60" s="17">
        <v>842</v>
      </c>
      <c r="F60" s="1">
        <v>925</v>
      </c>
      <c r="G60" s="1">
        <v>867</v>
      </c>
      <c r="I60" s="1">
        <f t="shared" si="4"/>
        <v>0.9082932536071805</v>
      </c>
      <c r="J60">
        <f t="shared" si="5"/>
        <v>34.855198326893763</v>
      </c>
      <c r="K60">
        <f t="shared" si="6"/>
        <v>23.695814648729456</v>
      </c>
      <c r="L60">
        <f t="shared" si="7"/>
        <v>11.159383678164307</v>
      </c>
    </row>
    <row r="61" spans="1:12" x14ac:dyDescent="0.2">
      <c r="A61" s="15" t="s">
        <v>17</v>
      </c>
      <c r="B61" s="16">
        <v>5.90625</v>
      </c>
      <c r="C61" s="17">
        <v>809</v>
      </c>
      <c r="D61" s="17">
        <v>626</v>
      </c>
      <c r="E61" s="17">
        <v>849</v>
      </c>
      <c r="F61" s="1">
        <v>932</v>
      </c>
      <c r="G61" s="1">
        <v>868</v>
      </c>
      <c r="I61" s="1">
        <f t="shared" si="4"/>
        <v>-3.8037826595606345</v>
      </c>
      <c r="J61">
        <f t="shared" si="5"/>
        <v>36.095849136861503</v>
      </c>
      <c r="K61">
        <f t="shared" si="6"/>
        <v>25.003736920777289</v>
      </c>
      <c r="L61">
        <f t="shared" si="7"/>
        <v>11.092112216084214</v>
      </c>
    </row>
    <row r="62" spans="1:12" x14ac:dyDescent="0.2">
      <c r="A62" s="15" t="s">
        <v>17</v>
      </c>
      <c r="B62" s="16">
        <v>6.015625</v>
      </c>
      <c r="C62" s="17">
        <v>808</v>
      </c>
      <c r="D62" s="17">
        <v>643</v>
      </c>
      <c r="E62" s="17">
        <v>844</v>
      </c>
      <c r="F62" s="1">
        <v>927</v>
      </c>
      <c r="G62" s="1">
        <v>873</v>
      </c>
      <c r="I62" s="1">
        <f t="shared" si="4"/>
        <v>-3.9662680358767659</v>
      </c>
      <c r="J62">
        <f t="shared" si="5"/>
        <v>35.209669986884542</v>
      </c>
      <c r="K62">
        <f t="shared" si="6"/>
        <v>24.069506726457409</v>
      </c>
      <c r="L62">
        <f t="shared" si="7"/>
        <v>11.140163260427133</v>
      </c>
    </row>
    <row r="63" spans="1:12" x14ac:dyDescent="0.2">
      <c r="A63" s="15" t="s">
        <v>17</v>
      </c>
      <c r="B63" s="16">
        <v>6.109375</v>
      </c>
      <c r="C63" s="17">
        <v>812</v>
      </c>
      <c r="D63" s="17">
        <v>621</v>
      </c>
      <c r="E63" s="17">
        <v>839</v>
      </c>
      <c r="F63" s="1">
        <v>915</v>
      </c>
      <c r="G63" s="1">
        <v>886</v>
      </c>
      <c r="I63" s="1">
        <f t="shared" si="4"/>
        <v>-3.3163265306122396</v>
      </c>
      <c r="J63">
        <f t="shared" si="5"/>
        <v>33.082840026939841</v>
      </c>
      <c r="K63">
        <f t="shared" si="6"/>
        <v>23.135276532137528</v>
      </c>
      <c r="L63">
        <f t="shared" si="7"/>
        <v>9.9475634948023135</v>
      </c>
    </row>
    <row r="64" spans="1:12" x14ac:dyDescent="0.2">
      <c r="A64" s="15" t="s">
        <v>17</v>
      </c>
      <c r="B64" s="16">
        <v>6.21875</v>
      </c>
      <c r="C64" s="17">
        <v>813</v>
      </c>
      <c r="D64" s="17">
        <v>620</v>
      </c>
      <c r="E64" s="17">
        <v>845</v>
      </c>
      <c r="F64" s="1">
        <v>936</v>
      </c>
      <c r="G64" s="1">
        <v>875</v>
      </c>
      <c r="I64" s="1">
        <f t="shared" si="4"/>
        <v>-3.1538411542961082</v>
      </c>
      <c r="J64">
        <f t="shared" si="5"/>
        <v>36.804792456843067</v>
      </c>
      <c r="K64">
        <f t="shared" si="6"/>
        <v>24.256352765321385</v>
      </c>
      <c r="L64">
        <f t="shared" si="7"/>
        <v>12.548439691521683</v>
      </c>
    </row>
    <row r="65" spans="1:12" x14ac:dyDescent="0.2">
      <c r="A65" s="15" t="s">
        <v>17</v>
      </c>
      <c r="B65" s="16">
        <v>6.3125</v>
      </c>
      <c r="C65" s="17">
        <v>826</v>
      </c>
      <c r="D65" s="17">
        <v>651</v>
      </c>
      <c r="E65" s="17">
        <v>829</v>
      </c>
      <c r="F65" s="1">
        <v>925</v>
      </c>
      <c r="G65" s="1">
        <v>878</v>
      </c>
      <c r="I65" s="1">
        <f t="shared" si="4"/>
        <v>-1.0415312621863981</v>
      </c>
      <c r="J65">
        <f t="shared" si="5"/>
        <v>34.855198326893763</v>
      </c>
      <c r="K65">
        <f t="shared" si="6"/>
        <v>21.266816143497767</v>
      </c>
      <c r="L65">
        <f t="shared" si="7"/>
        <v>13.588382183395996</v>
      </c>
    </row>
    <row r="66" spans="1:12" x14ac:dyDescent="0.2">
      <c r="A66" s="15" t="s">
        <v>17</v>
      </c>
      <c r="B66" s="16">
        <v>6.40625</v>
      </c>
      <c r="C66" s="17">
        <v>808</v>
      </c>
      <c r="D66" s="17">
        <v>643</v>
      </c>
      <c r="E66" s="17">
        <v>844</v>
      </c>
      <c r="F66" s="1">
        <v>930</v>
      </c>
      <c r="G66" s="1">
        <v>882</v>
      </c>
      <c r="I66" s="1">
        <f t="shared" si="4"/>
        <v>-3.9662680358767659</v>
      </c>
      <c r="J66">
        <f t="shared" si="5"/>
        <v>35.741377476870717</v>
      </c>
      <c r="K66">
        <f t="shared" si="6"/>
        <v>24.069506726457409</v>
      </c>
      <c r="L66">
        <f t="shared" si="7"/>
        <v>11.671870750413309</v>
      </c>
    </row>
    <row r="67" spans="1:12" x14ac:dyDescent="0.2">
      <c r="A67" s="15" t="s">
        <v>17</v>
      </c>
      <c r="B67" s="16">
        <v>6.515625</v>
      </c>
      <c r="C67" s="17">
        <v>807</v>
      </c>
      <c r="D67" s="17">
        <v>630</v>
      </c>
      <c r="E67" s="17">
        <v>845</v>
      </c>
      <c r="F67" s="1">
        <v>928</v>
      </c>
      <c r="G67" s="1">
        <v>871</v>
      </c>
      <c r="I67" s="1">
        <f t="shared" si="4"/>
        <v>-4.1287534121928973</v>
      </c>
      <c r="J67">
        <f t="shared" si="5"/>
        <v>35.386905816879938</v>
      </c>
      <c r="K67">
        <f t="shared" si="6"/>
        <v>24.256352765321385</v>
      </c>
      <c r="L67">
        <f t="shared" si="7"/>
        <v>11.130553051558554</v>
      </c>
    </row>
    <row r="68" spans="1:12" x14ac:dyDescent="0.2">
      <c r="A68" s="15" t="s">
        <v>17</v>
      </c>
      <c r="B68" s="16">
        <v>6.609375</v>
      </c>
      <c r="C68" s="17">
        <v>813</v>
      </c>
      <c r="D68" s="17">
        <v>641</v>
      </c>
      <c r="E68" s="17">
        <v>833</v>
      </c>
      <c r="F68" s="1">
        <v>938</v>
      </c>
      <c r="G68" s="1">
        <v>880</v>
      </c>
      <c r="I68" s="1">
        <f t="shared" si="4"/>
        <v>-3.1538411542961082</v>
      </c>
      <c r="J68">
        <f t="shared" si="5"/>
        <v>37.159264116833853</v>
      </c>
      <c r="K68">
        <f t="shared" si="6"/>
        <v>22.014200298953671</v>
      </c>
      <c r="L68">
        <f t="shared" si="7"/>
        <v>15.145063817880182</v>
      </c>
    </row>
    <row r="69" spans="1:12" x14ac:dyDescent="0.2">
      <c r="A69" s="15" t="s">
        <v>17</v>
      </c>
      <c r="B69" s="16">
        <v>6.71875</v>
      </c>
      <c r="C69" s="17">
        <v>835</v>
      </c>
      <c r="D69" s="17">
        <v>617</v>
      </c>
      <c r="E69" s="17">
        <v>846</v>
      </c>
      <c r="F69" s="1">
        <v>932</v>
      </c>
      <c r="G69" s="1">
        <v>883</v>
      </c>
      <c r="I69" s="1">
        <f t="shared" si="4"/>
        <v>0.42083712465878587</v>
      </c>
      <c r="J69">
        <f t="shared" si="5"/>
        <v>36.095849136861503</v>
      </c>
      <c r="K69">
        <f t="shared" si="6"/>
        <v>24.443198804185361</v>
      </c>
      <c r="L69">
        <f t="shared" si="7"/>
        <v>11.652650332676142</v>
      </c>
    </row>
    <row r="70" spans="1:12" x14ac:dyDescent="0.2">
      <c r="A70" s="15" t="s">
        <v>17</v>
      </c>
      <c r="B70" s="16">
        <v>6.8125</v>
      </c>
      <c r="C70" s="17">
        <v>809</v>
      </c>
      <c r="D70" s="17">
        <v>626</v>
      </c>
      <c r="E70" s="17">
        <v>844</v>
      </c>
      <c r="F70" s="1">
        <v>926</v>
      </c>
      <c r="G70" s="1">
        <v>876</v>
      </c>
      <c r="I70" s="1">
        <f t="shared" si="4"/>
        <v>-3.8037826595606345</v>
      </c>
      <c r="J70">
        <f t="shared" si="5"/>
        <v>35.032434156889153</v>
      </c>
      <c r="K70">
        <f t="shared" si="6"/>
        <v>24.069506726457409</v>
      </c>
      <c r="L70">
        <f t="shared" si="7"/>
        <v>10.962927430431744</v>
      </c>
    </row>
    <row r="71" spans="1:12" x14ac:dyDescent="0.2">
      <c r="A71" s="15" t="s">
        <v>18</v>
      </c>
      <c r="B71" s="16">
        <v>6.921875</v>
      </c>
      <c r="C71" s="17">
        <v>817</v>
      </c>
      <c r="D71" s="17">
        <v>642</v>
      </c>
      <c r="E71" s="17">
        <v>846</v>
      </c>
      <c r="F71" s="1">
        <v>912</v>
      </c>
      <c r="G71" s="1">
        <v>868</v>
      </c>
      <c r="I71" s="1">
        <f t="shared" si="4"/>
        <v>-2.5038996490315819</v>
      </c>
      <c r="J71">
        <f t="shared" si="5"/>
        <v>32.551132536953666</v>
      </c>
      <c r="K71">
        <f t="shared" si="6"/>
        <v>24.443198804185361</v>
      </c>
      <c r="L71">
        <f t="shared" si="7"/>
        <v>8.1079337327683056</v>
      </c>
    </row>
    <row r="72" spans="1:12" x14ac:dyDescent="0.2">
      <c r="A72" s="15" t="s">
        <v>18</v>
      </c>
      <c r="B72" s="16">
        <v>7.015625</v>
      </c>
      <c r="C72" s="17">
        <v>832</v>
      </c>
      <c r="D72" s="17">
        <v>642</v>
      </c>
      <c r="E72" s="17">
        <v>845</v>
      </c>
      <c r="F72" s="1">
        <v>935</v>
      </c>
      <c r="G72" s="1">
        <v>858</v>
      </c>
      <c r="I72" s="1">
        <f t="shared" si="4"/>
        <v>-6.6619004289608763E-2</v>
      </c>
      <c r="J72">
        <f t="shared" si="5"/>
        <v>36.627556626847678</v>
      </c>
      <c r="K72">
        <f t="shared" si="6"/>
        <v>24.256352765321385</v>
      </c>
      <c r="L72">
        <f t="shared" si="7"/>
        <v>12.371203861526293</v>
      </c>
    </row>
    <row r="73" spans="1:12" x14ac:dyDescent="0.2">
      <c r="A73" s="15" t="s">
        <v>18</v>
      </c>
      <c r="B73" s="16">
        <v>7.109375</v>
      </c>
      <c r="C73" s="17">
        <v>843</v>
      </c>
      <c r="D73" s="17">
        <v>639</v>
      </c>
      <c r="E73" s="17">
        <v>835</v>
      </c>
      <c r="F73" s="1">
        <v>919</v>
      </c>
      <c r="G73" s="1">
        <v>865</v>
      </c>
      <c r="I73" s="1">
        <f t="shared" si="4"/>
        <v>1.7207201351878383</v>
      </c>
      <c r="J73">
        <f t="shared" si="5"/>
        <v>33.791783346921406</v>
      </c>
      <c r="K73">
        <f t="shared" si="6"/>
        <v>22.387892376681624</v>
      </c>
      <c r="L73">
        <f t="shared" si="7"/>
        <v>11.403890970239782</v>
      </c>
    </row>
    <row r="74" spans="1:12" x14ac:dyDescent="0.2">
      <c r="A74" s="15" t="s">
        <v>18</v>
      </c>
      <c r="B74" s="16">
        <v>7.21875</v>
      </c>
      <c r="C74" s="17">
        <v>814</v>
      </c>
      <c r="D74" s="17">
        <v>629</v>
      </c>
      <c r="E74" s="17">
        <v>837</v>
      </c>
      <c r="F74" s="1">
        <v>934</v>
      </c>
      <c r="G74" s="1">
        <v>889</v>
      </c>
      <c r="I74" s="1">
        <f t="shared" si="4"/>
        <v>-2.9913557779799769</v>
      </c>
      <c r="J74">
        <f t="shared" si="5"/>
        <v>36.450320796852289</v>
      </c>
      <c r="K74">
        <f t="shared" si="6"/>
        <v>22.761584454409576</v>
      </c>
      <c r="L74">
        <f t="shared" si="7"/>
        <v>13.688736342442713</v>
      </c>
    </row>
    <row r="75" spans="1:12" x14ac:dyDescent="0.2">
      <c r="A75" s="15" t="s">
        <v>18</v>
      </c>
      <c r="B75" s="16">
        <v>7.3125</v>
      </c>
      <c r="C75" s="17">
        <v>835</v>
      </c>
      <c r="D75" s="17">
        <v>639</v>
      </c>
      <c r="E75" s="17">
        <v>848</v>
      </c>
      <c r="F75" s="1">
        <v>936</v>
      </c>
      <c r="G75" s="1">
        <v>865</v>
      </c>
      <c r="I75" s="1">
        <f t="shared" si="4"/>
        <v>0.42083712465878587</v>
      </c>
      <c r="J75">
        <f t="shared" si="5"/>
        <v>36.804792456843067</v>
      </c>
      <c r="K75">
        <f t="shared" si="6"/>
        <v>24.816890881913313</v>
      </c>
      <c r="L75">
        <f t="shared" si="7"/>
        <v>11.987901574929754</v>
      </c>
    </row>
    <row r="76" spans="1:12" x14ac:dyDescent="0.2">
      <c r="A76" s="15" t="s">
        <v>18</v>
      </c>
      <c r="B76" s="16">
        <v>7.421875</v>
      </c>
      <c r="C76" s="17">
        <v>844</v>
      </c>
      <c r="D76" s="17">
        <v>647</v>
      </c>
      <c r="E76" s="17">
        <v>847</v>
      </c>
      <c r="F76" s="1">
        <v>933</v>
      </c>
      <c r="G76" s="1">
        <v>869</v>
      </c>
      <c r="I76" s="1">
        <f t="shared" si="4"/>
        <v>1.8832055115039699</v>
      </c>
      <c r="J76">
        <f t="shared" si="5"/>
        <v>36.273084966856892</v>
      </c>
      <c r="K76">
        <f t="shared" si="6"/>
        <v>24.630044843049337</v>
      </c>
      <c r="L76">
        <f t="shared" si="7"/>
        <v>11.643040123807555</v>
      </c>
    </row>
    <row r="77" spans="1:12" x14ac:dyDescent="0.2">
      <c r="A77" s="15" t="s">
        <v>18</v>
      </c>
      <c r="B77" s="16">
        <v>7.515625</v>
      </c>
      <c r="C77" s="17">
        <v>855</v>
      </c>
      <c r="D77" s="17">
        <v>632</v>
      </c>
      <c r="E77" s="17">
        <v>837</v>
      </c>
      <c r="F77" s="1">
        <v>933</v>
      </c>
      <c r="G77" s="1">
        <v>884</v>
      </c>
      <c r="I77" s="1">
        <f t="shared" si="4"/>
        <v>3.6705446509814168</v>
      </c>
      <c r="J77">
        <f t="shared" si="5"/>
        <v>36.273084966856892</v>
      </c>
      <c r="K77">
        <f t="shared" si="6"/>
        <v>22.761584454409576</v>
      </c>
      <c r="L77">
        <f t="shared" si="7"/>
        <v>13.511500512447316</v>
      </c>
    </row>
    <row r="78" spans="1:12" x14ac:dyDescent="0.2">
      <c r="A78" s="15" t="s">
        <v>18</v>
      </c>
      <c r="B78" s="16">
        <v>7.609375</v>
      </c>
      <c r="C78" s="17">
        <v>844</v>
      </c>
      <c r="D78" s="17">
        <v>639</v>
      </c>
      <c r="E78" s="17">
        <v>859</v>
      </c>
      <c r="F78" s="1">
        <v>926</v>
      </c>
      <c r="G78" s="1">
        <v>890</v>
      </c>
      <c r="I78" s="1">
        <f t="shared" si="4"/>
        <v>1.8832055115039699</v>
      </c>
      <c r="J78">
        <f t="shared" si="5"/>
        <v>35.032434156889153</v>
      </c>
      <c r="K78">
        <f t="shared" si="6"/>
        <v>26.872197309417047</v>
      </c>
      <c r="L78">
        <f t="shared" si="7"/>
        <v>8.1602368474721061</v>
      </c>
    </row>
    <row r="79" spans="1:12" x14ac:dyDescent="0.2">
      <c r="A79" s="15" t="s">
        <v>18</v>
      </c>
      <c r="B79" s="16">
        <v>7.71875</v>
      </c>
      <c r="C79" s="17">
        <v>820</v>
      </c>
      <c r="D79" s="17">
        <v>660</v>
      </c>
      <c r="E79" s="17">
        <v>850</v>
      </c>
      <c r="F79" s="1">
        <v>926</v>
      </c>
      <c r="G79" s="1">
        <v>865</v>
      </c>
      <c r="I79" s="1">
        <f t="shared" si="4"/>
        <v>-2.0164435200831874</v>
      </c>
      <c r="J79">
        <f t="shared" si="5"/>
        <v>35.032434156889153</v>
      </c>
      <c r="K79">
        <f t="shared" si="6"/>
        <v>25.190582959641265</v>
      </c>
      <c r="L79">
        <f t="shared" si="7"/>
        <v>9.8418511972478875</v>
      </c>
    </row>
    <row r="80" spans="1:12" x14ac:dyDescent="0.2">
      <c r="A80" s="15" t="s">
        <v>18</v>
      </c>
      <c r="B80" s="16">
        <v>7.8125</v>
      </c>
      <c r="C80" s="17">
        <v>837</v>
      </c>
      <c r="D80" s="17">
        <v>636</v>
      </c>
      <c r="E80" s="17">
        <v>840</v>
      </c>
      <c r="F80" s="1">
        <v>919</v>
      </c>
      <c r="G80" s="1">
        <v>895</v>
      </c>
      <c r="I80" s="1">
        <f t="shared" si="4"/>
        <v>0.74580787729104903</v>
      </c>
      <c r="J80">
        <f t="shared" si="5"/>
        <v>33.791783346921406</v>
      </c>
      <c r="K80">
        <f t="shared" si="6"/>
        <v>23.322122571001504</v>
      </c>
      <c r="L80">
        <f t="shared" si="7"/>
        <v>10.469660775919902</v>
      </c>
    </row>
    <row r="81" spans="1:12" x14ac:dyDescent="0.2">
      <c r="A81" s="15" t="s">
        <v>19</v>
      </c>
      <c r="B81" s="16">
        <v>7.921875</v>
      </c>
      <c r="C81" s="17">
        <v>848</v>
      </c>
      <c r="D81" s="17">
        <v>640</v>
      </c>
      <c r="E81" s="17">
        <v>851</v>
      </c>
      <c r="F81" s="1">
        <v>938</v>
      </c>
      <c r="G81" s="1">
        <v>893</v>
      </c>
      <c r="I81" s="1">
        <f t="shared" ref="I81:I144" si="8">(C81-$P$2)/$O$2</f>
        <v>2.533147016768496</v>
      </c>
      <c r="J81">
        <f t="shared" ref="J81:J144" si="9">(F81-$P$5)/$O$5</f>
        <v>37.159264116833853</v>
      </c>
      <c r="K81">
        <f t="shared" ref="K81:K144" si="10">(E81-$P$4)/$O$4</f>
        <v>25.377428998505241</v>
      </c>
      <c r="L81">
        <f t="shared" ref="L81:L144" si="11">J81-K81</f>
        <v>11.781835118328612</v>
      </c>
    </row>
    <row r="82" spans="1:12" x14ac:dyDescent="0.2">
      <c r="A82" s="15" t="s">
        <v>19</v>
      </c>
      <c r="B82" s="16">
        <v>8.0117189999999994</v>
      </c>
      <c r="C82" s="17">
        <v>853</v>
      </c>
      <c r="D82" s="17">
        <v>664</v>
      </c>
      <c r="E82" s="17">
        <v>845</v>
      </c>
      <c r="F82" s="1">
        <v>932</v>
      </c>
      <c r="G82" s="1">
        <v>897</v>
      </c>
      <c r="I82" s="1">
        <f t="shared" si="8"/>
        <v>3.3455738983491536</v>
      </c>
      <c r="J82">
        <f t="shared" si="9"/>
        <v>36.095849136861503</v>
      </c>
      <c r="K82">
        <f t="shared" si="10"/>
        <v>24.256352765321385</v>
      </c>
      <c r="L82">
        <f t="shared" si="11"/>
        <v>11.839496371540118</v>
      </c>
    </row>
    <row r="83" spans="1:12" x14ac:dyDescent="0.2">
      <c r="A83" s="15" t="s">
        <v>19</v>
      </c>
      <c r="B83" s="16">
        <v>8.125</v>
      </c>
      <c r="C83" s="17">
        <v>862</v>
      </c>
      <c r="D83" s="17">
        <v>652</v>
      </c>
      <c r="E83" s="17">
        <v>825</v>
      </c>
      <c r="F83" s="1">
        <v>932</v>
      </c>
      <c r="G83" s="1">
        <v>887</v>
      </c>
      <c r="I83" s="1">
        <f t="shared" si="8"/>
        <v>4.8079422851943381</v>
      </c>
      <c r="J83">
        <f t="shared" si="9"/>
        <v>36.095849136861503</v>
      </c>
      <c r="K83">
        <f t="shared" si="10"/>
        <v>20.519431988041863</v>
      </c>
      <c r="L83">
        <f t="shared" si="11"/>
        <v>15.57641714881964</v>
      </c>
    </row>
    <row r="84" spans="1:12" x14ac:dyDescent="0.2">
      <c r="A84" s="15" t="s">
        <v>19</v>
      </c>
      <c r="B84" s="16">
        <v>8.2148439999999994</v>
      </c>
      <c r="C84" s="17">
        <v>874</v>
      </c>
      <c r="D84" s="17">
        <v>641</v>
      </c>
      <c r="E84" s="17">
        <v>836</v>
      </c>
      <c r="F84" s="1">
        <v>932</v>
      </c>
      <c r="G84" s="1">
        <v>891</v>
      </c>
      <c r="I84" s="1">
        <f t="shared" si="8"/>
        <v>6.7577668009879162</v>
      </c>
      <c r="J84">
        <f t="shared" si="9"/>
        <v>36.095849136861503</v>
      </c>
      <c r="K84">
        <f t="shared" si="10"/>
        <v>22.5747384155456</v>
      </c>
      <c r="L84">
        <f t="shared" si="11"/>
        <v>13.521110721315903</v>
      </c>
    </row>
    <row r="85" spans="1:12" x14ac:dyDescent="0.2">
      <c r="A85" s="15" t="s">
        <v>19</v>
      </c>
      <c r="B85" s="16">
        <v>8.3085939999999994</v>
      </c>
      <c r="C85" s="17">
        <v>883</v>
      </c>
      <c r="D85" s="17">
        <v>668</v>
      </c>
      <c r="E85" s="17">
        <v>825</v>
      </c>
      <c r="F85" s="1">
        <v>920</v>
      </c>
      <c r="G85" s="1">
        <v>895</v>
      </c>
      <c r="I85" s="1">
        <f t="shared" si="8"/>
        <v>8.220135187833101</v>
      </c>
      <c r="J85">
        <f t="shared" si="9"/>
        <v>33.969019176916802</v>
      </c>
      <c r="K85">
        <f t="shared" si="10"/>
        <v>20.519431988041863</v>
      </c>
      <c r="L85">
        <f t="shared" si="11"/>
        <v>13.44958718887494</v>
      </c>
    </row>
    <row r="86" spans="1:12" x14ac:dyDescent="0.2">
      <c r="A86" s="15" t="s">
        <v>19</v>
      </c>
      <c r="B86" s="16">
        <v>8.4179689999999994</v>
      </c>
      <c r="C86" s="17">
        <v>876</v>
      </c>
      <c r="D86" s="17">
        <v>642</v>
      </c>
      <c r="E86" s="17">
        <v>838</v>
      </c>
      <c r="F86" s="1">
        <v>904</v>
      </c>
      <c r="G86" s="1">
        <v>872</v>
      </c>
      <c r="I86" s="1">
        <f t="shared" si="8"/>
        <v>7.0827375536201798</v>
      </c>
      <c r="J86">
        <f t="shared" si="9"/>
        <v>31.13324589699053</v>
      </c>
      <c r="K86">
        <f t="shared" si="10"/>
        <v>22.948430493273552</v>
      </c>
      <c r="L86">
        <f t="shared" si="11"/>
        <v>8.1848154037169785</v>
      </c>
    </row>
    <row r="87" spans="1:12" x14ac:dyDescent="0.2">
      <c r="A87" s="15" t="s">
        <v>19</v>
      </c>
      <c r="B87" s="16">
        <v>8.5117189999999994</v>
      </c>
      <c r="C87" s="17">
        <v>901</v>
      </c>
      <c r="D87" s="17">
        <v>664</v>
      </c>
      <c r="E87" s="17">
        <v>843</v>
      </c>
      <c r="F87" s="1">
        <v>926</v>
      </c>
      <c r="G87" s="1">
        <v>886</v>
      </c>
      <c r="I87" s="1">
        <f t="shared" si="8"/>
        <v>11.144871961523469</v>
      </c>
      <c r="J87">
        <f t="shared" si="9"/>
        <v>35.032434156889153</v>
      </c>
      <c r="K87">
        <f t="shared" si="10"/>
        <v>23.882660687593432</v>
      </c>
      <c r="L87">
        <f t="shared" si="11"/>
        <v>11.14977346929572</v>
      </c>
    </row>
    <row r="88" spans="1:12" x14ac:dyDescent="0.2">
      <c r="A88" s="15" t="s">
        <v>19</v>
      </c>
      <c r="B88" s="16">
        <v>8.6210939999999994</v>
      </c>
      <c r="C88" s="17">
        <v>908</v>
      </c>
      <c r="D88" s="17">
        <v>646</v>
      </c>
      <c r="E88" s="17">
        <v>830</v>
      </c>
      <c r="F88" s="1">
        <v>921</v>
      </c>
      <c r="G88" s="1">
        <v>872</v>
      </c>
      <c r="I88" s="1">
        <f t="shared" si="8"/>
        <v>12.282269595736389</v>
      </c>
      <c r="J88">
        <f t="shared" si="9"/>
        <v>34.146255006912192</v>
      </c>
      <c r="K88">
        <f t="shared" si="10"/>
        <v>21.453662182361743</v>
      </c>
      <c r="L88">
        <f t="shared" si="11"/>
        <v>12.692592824550449</v>
      </c>
    </row>
    <row r="89" spans="1:12" x14ac:dyDescent="0.2">
      <c r="A89" s="15" t="s">
        <v>19</v>
      </c>
      <c r="B89" s="16">
        <v>8.7148439999999994</v>
      </c>
      <c r="C89" s="17">
        <v>883</v>
      </c>
      <c r="D89" s="17">
        <v>645</v>
      </c>
      <c r="E89" s="17">
        <v>835</v>
      </c>
      <c r="F89" s="1">
        <v>922</v>
      </c>
      <c r="G89" s="1">
        <v>870</v>
      </c>
      <c r="I89" s="1">
        <f t="shared" si="8"/>
        <v>8.220135187833101</v>
      </c>
      <c r="J89">
        <f t="shared" si="9"/>
        <v>34.323490836907581</v>
      </c>
      <c r="K89">
        <f t="shared" si="10"/>
        <v>22.387892376681624</v>
      </c>
      <c r="L89">
        <f t="shared" si="11"/>
        <v>11.935598460225957</v>
      </c>
    </row>
    <row r="90" spans="1:12" x14ac:dyDescent="0.2">
      <c r="A90" s="15" t="s">
        <v>19</v>
      </c>
      <c r="B90" s="16">
        <v>8.8085939999999994</v>
      </c>
      <c r="C90" s="17">
        <v>910</v>
      </c>
      <c r="D90" s="17">
        <v>669</v>
      </c>
      <c r="E90" s="17">
        <v>818</v>
      </c>
      <c r="F90" s="1">
        <v>911</v>
      </c>
      <c r="G90" s="1">
        <v>875</v>
      </c>
      <c r="I90" s="1">
        <f t="shared" si="8"/>
        <v>12.607240348368652</v>
      </c>
      <c r="J90">
        <f t="shared" si="9"/>
        <v>32.373896706958277</v>
      </c>
      <c r="K90">
        <f t="shared" si="10"/>
        <v>19.21150971599403</v>
      </c>
      <c r="L90">
        <f t="shared" si="11"/>
        <v>13.162386990964247</v>
      </c>
    </row>
    <row r="91" spans="1:12" x14ac:dyDescent="0.2">
      <c r="A91" s="15" t="s">
        <v>20</v>
      </c>
      <c r="B91" s="16">
        <v>8.9179689999999994</v>
      </c>
      <c r="C91" s="17">
        <v>898</v>
      </c>
      <c r="D91" s="17">
        <v>659</v>
      </c>
      <c r="E91" s="17">
        <v>839</v>
      </c>
      <c r="F91" s="1">
        <v>931</v>
      </c>
      <c r="G91" s="1">
        <v>872</v>
      </c>
      <c r="I91" s="1">
        <f t="shared" si="8"/>
        <v>10.657415832575074</v>
      </c>
      <c r="J91">
        <f t="shared" si="9"/>
        <v>35.918613306866114</v>
      </c>
      <c r="K91">
        <f t="shared" si="10"/>
        <v>23.135276532137528</v>
      </c>
      <c r="L91">
        <f t="shared" si="11"/>
        <v>12.783336774728586</v>
      </c>
    </row>
    <row r="92" spans="1:12" x14ac:dyDescent="0.2">
      <c r="A92" s="15" t="s">
        <v>20</v>
      </c>
      <c r="B92" s="16">
        <v>9.0117189999999994</v>
      </c>
      <c r="C92" s="17">
        <v>905</v>
      </c>
      <c r="D92" s="17">
        <v>659</v>
      </c>
      <c r="E92" s="17">
        <v>842</v>
      </c>
      <c r="F92" s="1">
        <v>920</v>
      </c>
      <c r="G92" s="1">
        <v>872</v>
      </c>
      <c r="I92" s="1">
        <f t="shared" si="8"/>
        <v>11.794813466787994</v>
      </c>
      <c r="J92">
        <f t="shared" si="9"/>
        <v>33.969019176916802</v>
      </c>
      <c r="K92">
        <f t="shared" si="10"/>
        <v>23.695814648729456</v>
      </c>
      <c r="L92">
        <f t="shared" si="11"/>
        <v>10.273204528187346</v>
      </c>
    </row>
    <row r="93" spans="1:12" x14ac:dyDescent="0.2">
      <c r="A93" s="15" t="s">
        <v>20</v>
      </c>
      <c r="B93" s="16">
        <v>9.1210939999999994</v>
      </c>
      <c r="C93" s="17">
        <v>906</v>
      </c>
      <c r="D93" s="17">
        <v>651</v>
      </c>
      <c r="E93" s="17">
        <v>826</v>
      </c>
      <c r="F93" s="1">
        <v>908</v>
      </c>
      <c r="G93" s="1">
        <v>877</v>
      </c>
      <c r="I93" s="1">
        <f t="shared" si="8"/>
        <v>11.957298843104127</v>
      </c>
      <c r="J93">
        <f t="shared" si="9"/>
        <v>31.842189216972098</v>
      </c>
      <c r="K93">
        <f t="shared" si="10"/>
        <v>20.706278026905839</v>
      </c>
      <c r="L93">
        <f t="shared" si="11"/>
        <v>11.13591119006626</v>
      </c>
    </row>
    <row r="94" spans="1:12" x14ac:dyDescent="0.2">
      <c r="A94" s="15" t="s">
        <v>20</v>
      </c>
      <c r="B94" s="16">
        <v>9.2148439999999994</v>
      </c>
      <c r="C94" s="17">
        <v>913</v>
      </c>
      <c r="D94" s="17">
        <v>657</v>
      </c>
      <c r="E94" s="17">
        <v>842</v>
      </c>
      <c r="F94" s="1">
        <v>921</v>
      </c>
      <c r="G94" s="1">
        <v>874</v>
      </c>
      <c r="I94" s="1">
        <f t="shared" si="8"/>
        <v>13.094696477317047</v>
      </c>
      <c r="J94">
        <f t="shared" si="9"/>
        <v>34.146255006912192</v>
      </c>
      <c r="K94">
        <f t="shared" si="10"/>
        <v>23.695814648729456</v>
      </c>
      <c r="L94">
        <f t="shared" si="11"/>
        <v>10.450440358182735</v>
      </c>
    </row>
    <row r="95" spans="1:12" x14ac:dyDescent="0.2">
      <c r="A95" s="15" t="s">
        <v>20</v>
      </c>
      <c r="B95" s="16">
        <v>9.3242189999999994</v>
      </c>
      <c r="C95" s="17">
        <v>940</v>
      </c>
      <c r="D95" s="17">
        <v>665</v>
      </c>
      <c r="E95" s="17">
        <v>828</v>
      </c>
      <c r="F95" s="1">
        <v>921</v>
      </c>
      <c r="G95" s="1">
        <v>871</v>
      </c>
      <c r="I95" s="1">
        <f t="shared" si="8"/>
        <v>17.481801637852598</v>
      </c>
      <c r="J95">
        <f t="shared" si="9"/>
        <v>34.146255006912192</v>
      </c>
      <c r="K95">
        <f t="shared" si="10"/>
        <v>21.079970104633791</v>
      </c>
      <c r="L95">
        <f t="shared" si="11"/>
        <v>13.066284902278401</v>
      </c>
    </row>
    <row r="96" spans="1:12" x14ac:dyDescent="0.2">
      <c r="A96" s="15" t="s">
        <v>20</v>
      </c>
      <c r="B96" s="16">
        <v>9.4179689999999994</v>
      </c>
      <c r="C96" s="17">
        <v>944</v>
      </c>
      <c r="D96" s="17">
        <v>651</v>
      </c>
      <c r="E96" s="17">
        <v>851</v>
      </c>
      <c r="F96" s="1">
        <v>907</v>
      </c>
      <c r="G96" s="1">
        <v>883</v>
      </c>
      <c r="I96" s="1">
        <f t="shared" si="8"/>
        <v>18.131743143117124</v>
      </c>
      <c r="J96">
        <f t="shared" si="9"/>
        <v>31.664953386976705</v>
      </c>
      <c r="K96">
        <f t="shared" si="10"/>
        <v>25.377428998505241</v>
      </c>
      <c r="L96">
        <f t="shared" si="11"/>
        <v>6.2875243884714642</v>
      </c>
    </row>
    <row r="97" spans="1:12" x14ac:dyDescent="0.2">
      <c r="A97" s="15" t="s">
        <v>20</v>
      </c>
      <c r="B97" s="16">
        <v>9.5117189999999994</v>
      </c>
      <c r="C97" s="17">
        <v>929</v>
      </c>
      <c r="D97" s="17">
        <v>656</v>
      </c>
      <c r="E97" s="17">
        <v>842</v>
      </c>
      <c r="F97" s="1">
        <v>908</v>
      </c>
      <c r="G97" s="1">
        <v>877</v>
      </c>
      <c r="I97" s="1">
        <f t="shared" si="8"/>
        <v>15.694462498375152</v>
      </c>
      <c r="J97">
        <f t="shared" si="9"/>
        <v>31.842189216972098</v>
      </c>
      <c r="K97">
        <f t="shared" si="10"/>
        <v>23.695814648729456</v>
      </c>
      <c r="L97">
        <f t="shared" si="11"/>
        <v>8.1463745682426421</v>
      </c>
    </row>
    <row r="98" spans="1:12" x14ac:dyDescent="0.2">
      <c r="A98" s="15" t="s">
        <v>20</v>
      </c>
      <c r="B98" s="16">
        <v>9.6210939999999994</v>
      </c>
      <c r="C98" s="17">
        <v>946</v>
      </c>
      <c r="D98" s="17">
        <v>665</v>
      </c>
      <c r="E98" s="17">
        <v>841</v>
      </c>
      <c r="F98" s="1">
        <v>919</v>
      </c>
      <c r="G98" s="1">
        <v>879</v>
      </c>
      <c r="I98" s="1">
        <f t="shared" si="8"/>
        <v>18.456713895749388</v>
      </c>
      <c r="J98">
        <f t="shared" si="9"/>
        <v>33.791783346921406</v>
      </c>
      <c r="K98">
        <f t="shared" si="10"/>
        <v>23.50896860986548</v>
      </c>
      <c r="L98">
        <f t="shared" si="11"/>
        <v>10.282814737055926</v>
      </c>
    </row>
    <row r="99" spans="1:12" x14ac:dyDescent="0.2">
      <c r="A99" s="15" t="s">
        <v>20</v>
      </c>
      <c r="B99" s="16">
        <v>9.7148439999999994</v>
      </c>
      <c r="C99" s="17">
        <v>960</v>
      </c>
      <c r="D99" s="17">
        <v>665</v>
      </c>
      <c r="E99" s="17">
        <v>828</v>
      </c>
      <c r="F99" s="1">
        <v>921</v>
      </c>
      <c r="G99" s="1">
        <v>864</v>
      </c>
      <c r="I99" s="1">
        <f t="shared" si="8"/>
        <v>20.731509164175229</v>
      </c>
      <c r="J99">
        <f t="shared" si="9"/>
        <v>34.146255006912192</v>
      </c>
      <c r="K99">
        <f t="shared" si="10"/>
        <v>21.079970104633791</v>
      </c>
      <c r="L99">
        <f t="shared" si="11"/>
        <v>13.066284902278401</v>
      </c>
    </row>
    <row r="100" spans="1:12" x14ac:dyDescent="0.2">
      <c r="A100" s="15" t="s">
        <v>20</v>
      </c>
      <c r="B100" s="16">
        <v>9.8242189999999994</v>
      </c>
      <c r="C100" s="17">
        <v>970</v>
      </c>
      <c r="D100" s="17">
        <v>680</v>
      </c>
      <c r="E100" s="17">
        <v>835</v>
      </c>
      <c r="F100" s="1">
        <v>913</v>
      </c>
      <c r="G100" s="1">
        <v>880</v>
      </c>
      <c r="I100" s="1">
        <f t="shared" si="8"/>
        <v>22.356362927336544</v>
      </c>
      <c r="J100">
        <f t="shared" si="9"/>
        <v>32.728368366949056</v>
      </c>
      <c r="K100">
        <f t="shared" si="10"/>
        <v>22.387892376681624</v>
      </c>
      <c r="L100">
        <f t="shared" si="11"/>
        <v>10.340475990267432</v>
      </c>
    </row>
    <row r="101" spans="1:12" x14ac:dyDescent="0.2">
      <c r="A101" s="15" t="s">
        <v>21</v>
      </c>
      <c r="B101" s="16">
        <v>9.9179689999999994</v>
      </c>
      <c r="C101" s="17">
        <v>967</v>
      </c>
      <c r="D101" s="17">
        <v>679</v>
      </c>
      <c r="E101" s="17">
        <v>823</v>
      </c>
      <c r="F101" s="1">
        <v>905</v>
      </c>
      <c r="G101" s="1">
        <v>866</v>
      </c>
      <c r="I101" s="1">
        <f t="shared" si="8"/>
        <v>21.868906798388149</v>
      </c>
      <c r="J101">
        <f t="shared" si="9"/>
        <v>31.310481726985923</v>
      </c>
      <c r="K101">
        <f t="shared" si="10"/>
        <v>20.14573991031391</v>
      </c>
      <c r="L101">
        <f t="shared" si="11"/>
        <v>11.164741816672013</v>
      </c>
    </row>
    <row r="102" spans="1:12" x14ac:dyDescent="0.2">
      <c r="A102" s="15" t="s">
        <v>21</v>
      </c>
      <c r="B102" s="16">
        <v>10.01172</v>
      </c>
      <c r="C102" s="17">
        <v>968</v>
      </c>
      <c r="D102" s="17">
        <v>682</v>
      </c>
      <c r="E102" s="17">
        <v>837</v>
      </c>
      <c r="F102" s="1">
        <v>905</v>
      </c>
      <c r="G102" s="1">
        <v>853</v>
      </c>
      <c r="I102" s="1">
        <f t="shared" si="8"/>
        <v>22.031392174704283</v>
      </c>
      <c r="J102">
        <f t="shared" si="9"/>
        <v>31.310481726985923</v>
      </c>
      <c r="K102">
        <f t="shared" si="10"/>
        <v>22.761584454409576</v>
      </c>
      <c r="L102">
        <f t="shared" si="11"/>
        <v>8.5488972725763475</v>
      </c>
    </row>
    <row r="103" spans="1:12" x14ac:dyDescent="0.2">
      <c r="A103" s="15" t="s">
        <v>21</v>
      </c>
      <c r="B103" s="16">
        <v>10.121090000000001</v>
      </c>
      <c r="C103" s="17">
        <v>963</v>
      </c>
      <c r="D103" s="17">
        <v>675</v>
      </c>
      <c r="E103" s="17">
        <v>841</v>
      </c>
      <c r="F103" s="1">
        <v>894</v>
      </c>
      <c r="G103" s="1">
        <v>885</v>
      </c>
      <c r="I103" s="1">
        <f t="shared" si="8"/>
        <v>21.218965293123624</v>
      </c>
      <c r="J103">
        <f t="shared" si="9"/>
        <v>29.360887597036612</v>
      </c>
      <c r="K103">
        <f t="shared" si="10"/>
        <v>23.50896860986548</v>
      </c>
      <c r="L103">
        <f t="shared" si="11"/>
        <v>5.8519189871711319</v>
      </c>
    </row>
    <row r="104" spans="1:12" x14ac:dyDescent="0.2">
      <c r="A104" s="15" t="s">
        <v>21</v>
      </c>
      <c r="B104" s="16">
        <v>10.214840000000001</v>
      </c>
      <c r="C104" s="17">
        <v>972</v>
      </c>
      <c r="D104" s="17">
        <v>698</v>
      </c>
      <c r="E104" s="17">
        <v>842</v>
      </c>
      <c r="F104" s="1">
        <v>898</v>
      </c>
      <c r="G104" s="1">
        <v>884</v>
      </c>
      <c r="I104" s="1">
        <f t="shared" si="8"/>
        <v>22.681333679968809</v>
      </c>
      <c r="J104">
        <f t="shared" si="9"/>
        <v>30.06983091701818</v>
      </c>
      <c r="K104">
        <f t="shared" si="10"/>
        <v>23.695814648729456</v>
      </c>
      <c r="L104">
        <f t="shared" si="11"/>
        <v>6.3740162682887238</v>
      </c>
    </row>
    <row r="105" spans="1:12" x14ac:dyDescent="0.2">
      <c r="A105" s="15" t="s">
        <v>21</v>
      </c>
      <c r="B105" s="16">
        <v>10.32422</v>
      </c>
      <c r="C105" s="17">
        <v>950</v>
      </c>
      <c r="D105" s="17">
        <v>691</v>
      </c>
      <c r="E105" s="17">
        <v>840</v>
      </c>
      <c r="F105" s="1">
        <v>901</v>
      </c>
      <c r="G105" s="1">
        <v>877</v>
      </c>
      <c r="I105" s="1">
        <f t="shared" si="8"/>
        <v>19.106655401013914</v>
      </c>
      <c r="J105">
        <f t="shared" si="9"/>
        <v>30.601538407004355</v>
      </c>
      <c r="K105">
        <f t="shared" si="10"/>
        <v>23.322122571001504</v>
      </c>
      <c r="L105">
        <f t="shared" si="11"/>
        <v>7.2794158360028511</v>
      </c>
    </row>
    <row r="106" spans="1:12" x14ac:dyDescent="0.2">
      <c r="A106" s="15" t="s">
        <v>21</v>
      </c>
      <c r="B106" s="16">
        <v>10.41797</v>
      </c>
      <c r="C106" s="17">
        <v>954</v>
      </c>
      <c r="D106" s="17">
        <v>683</v>
      </c>
      <c r="E106" s="17">
        <v>825</v>
      </c>
      <c r="F106" s="1">
        <v>911</v>
      </c>
      <c r="G106" s="1">
        <v>879</v>
      </c>
      <c r="I106" s="1">
        <f t="shared" si="8"/>
        <v>19.756596906278439</v>
      </c>
      <c r="J106">
        <f t="shared" si="9"/>
        <v>32.373896706958277</v>
      </c>
      <c r="K106">
        <f t="shared" si="10"/>
        <v>20.519431988041863</v>
      </c>
      <c r="L106">
        <f t="shared" si="11"/>
        <v>11.854464718916415</v>
      </c>
    </row>
    <row r="107" spans="1:12" x14ac:dyDescent="0.2">
      <c r="A107" s="15" t="s">
        <v>21</v>
      </c>
      <c r="B107" s="16">
        <v>10.507809999999999</v>
      </c>
      <c r="C107" s="17">
        <v>956</v>
      </c>
      <c r="D107" s="17">
        <v>676</v>
      </c>
      <c r="E107" s="17">
        <v>821</v>
      </c>
      <c r="F107" s="1">
        <v>919</v>
      </c>
      <c r="G107" s="1">
        <v>852</v>
      </c>
      <c r="I107" s="1">
        <f t="shared" si="8"/>
        <v>20.081567658910703</v>
      </c>
      <c r="J107">
        <f t="shared" si="9"/>
        <v>33.791783346921406</v>
      </c>
      <c r="K107">
        <f t="shared" si="10"/>
        <v>19.772047832585958</v>
      </c>
      <c r="L107">
        <f t="shared" si="11"/>
        <v>14.019735514335448</v>
      </c>
    </row>
    <row r="108" spans="1:12" x14ac:dyDescent="0.2">
      <c r="A108" s="15" t="s">
        <v>21</v>
      </c>
      <c r="B108" s="16">
        <v>10.621090000000001</v>
      </c>
      <c r="C108" s="17">
        <v>967</v>
      </c>
      <c r="D108" s="17">
        <v>677</v>
      </c>
      <c r="E108" s="17">
        <v>826</v>
      </c>
      <c r="F108" s="1">
        <v>900</v>
      </c>
      <c r="G108" s="1">
        <v>874</v>
      </c>
      <c r="I108" s="1">
        <f t="shared" si="8"/>
        <v>21.868906798388149</v>
      </c>
      <c r="J108">
        <f t="shared" si="9"/>
        <v>30.424302577008962</v>
      </c>
      <c r="K108">
        <f t="shared" si="10"/>
        <v>20.706278026905839</v>
      </c>
      <c r="L108">
        <f t="shared" si="11"/>
        <v>9.7180245501031237</v>
      </c>
    </row>
    <row r="109" spans="1:12" x14ac:dyDescent="0.2">
      <c r="A109" s="15" t="s">
        <v>21</v>
      </c>
      <c r="B109" s="16">
        <v>10.710940000000001</v>
      </c>
      <c r="C109" s="17">
        <v>964</v>
      </c>
      <c r="D109" s="17">
        <v>685</v>
      </c>
      <c r="E109" s="17">
        <v>838</v>
      </c>
      <c r="F109" s="1">
        <v>918</v>
      </c>
      <c r="G109" s="1">
        <v>863</v>
      </c>
      <c r="I109" s="1">
        <f t="shared" si="8"/>
        <v>21.381450669439754</v>
      </c>
      <c r="J109">
        <f t="shared" si="9"/>
        <v>33.614547516926017</v>
      </c>
      <c r="K109">
        <f t="shared" si="10"/>
        <v>22.948430493273552</v>
      </c>
      <c r="L109">
        <f t="shared" si="11"/>
        <v>10.666117023652465</v>
      </c>
    </row>
    <row r="110" spans="1:12" x14ac:dyDescent="0.2">
      <c r="A110" s="15" t="s">
        <v>21</v>
      </c>
      <c r="B110" s="16">
        <v>10.820309999999999</v>
      </c>
      <c r="C110" s="17">
        <v>954</v>
      </c>
      <c r="D110" s="17">
        <v>675</v>
      </c>
      <c r="E110" s="17">
        <v>829</v>
      </c>
      <c r="F110" s="1">
        <v>913</v>
      </c>
      <c r="G110" s="1">
        <v>868</v>
      </c>
      <c r="I110" s="1">
        <f t="shared" si="8"/>
        <v>19.756596906278439</v>
      </c>
      <c r="J110">
        <f t="shared" si="9"/>
        <v>32.728368366949056</v>
      </c>
      <c r="K110">
        <f t="shared" si="10"/>
        <v>21.266816143497767</v>
      </c>
      <c r="L110">
        <f t="shared" si="11"/>
        <v>11.461552223451289</v>
      </c>
    </row>
    <row r="111" spans="1:12" x14ac:dyDescent="0.2">
      <c r="A111" s="15" t="s">
        <v>22</v>
      </c>
      <c r="B111" s="16">
        <v>10.914059999999999</v>
      </c>
      <c r="C111" s="17">
        <v>957</v>
      </c>
      <c r="D111" s="17">
        <v>678</v>
      </c>
      <c r="E111" s="17">
        <v>824</v>
      </c>
      <c r="F111" s="1">
        <v>903</v>
      </c>
      <c r="G111" s="1">
        <v>869</v>
      </c>
      <c r="I111" s="1">
        <f t="shared" si="8"/>
        <v>20.244053035226834</v>
      </c>
      <c r="J111">
        <f t="shared" si="9"/>
        <v>30.956010066995137</v>
      </c>
      <c r="K111">
        <f t="shared" si="10"/>
        <v>20.332585949177886</v>
      </c>
      <c r="L111">
        <f t="shared" si="11"/>
        <v>10.623424117817251</v>
      </c>
    </row>
    <row r="112" spans="1:12" x14ac:dyDescent="0.2">
      <c r="A112" s="15" t="s">
        <v>22</v>
      </c>
      <c r="B112" s="16">
        <v>11.007809999999999</v>
      </c>
      <c r="C112" s="17">
        <v>970</v>
      </c>
      <c r="D112" s="17">
        <v>685</v>
      </c>
      <c r="E112" s="17">
        <v>835</v>
      </c>
      <c r="F112" s="1">
        <v>910</v>
      </c>
      <c r="G112" s="1">
        <v>876</v>
      </c>
      <c r="I112" s="1">
        <f t="shared" si="8"/>
        <v>22.356362927336544</v>
      </c>
      <c r="J112">
        <f t="shared" si="9"/>
        <v>32.196660876962881</v>
      </c>
      <c r="K112">
        <f t="shared" si="10"/>
        <v>22.387892376681624</v>
      </c>
      <c r="L112">
        <f t="shared" si="11"/>
        <v>9.808768500281257</v>
      </c>
    </row>
    <row r="113" spans="1:12" x14ac:dyDescent="0.2">
      <c r="A113" s="15" t="s">
        <v>22</v>
      </c>
      <c r="B113" s="16">
        <v>11.117190000000001</v>
      </c>
      <c r="C113" s="17">
        <v>955</v>
      </c>
      <c r="D113" s="17">
        <v>682</v>
      </c>
      <c r="E113" s="17">
        <v>828</v>
      </c>
      <c r="F113" s="1">
        <v>921</v>
      </c>
      <c r="G113" s="1">
        <v>862</v>
      </c>
      <c r="I113" s="1">
        <f t="shared" si="8"/>
        <v>19.919082282594573</v>
      </c>
      <c r="J113">
        <f t="shared" si="9"/>
        <v>34.146255006912192</v>
      </c>
      <c r="K113">
        <f t="shared" si="10"/>
        <v>21.079970104633791</v>
      </c>
      <c r="L113">
        <f t="shared" si="11"/>
        <v>13.066284902278401</v>
      </c>
    </row>
    <row r="114" spans="1:12" x14ac:dyDescent="0.2">
      <c r="A114" s="15" t="s">
        <v>22</v>
      </c>
      <c r="B114" s="16">
        <v>11.210940000000001</v>
      </c>
      <c r="C114" s="17">
        <v>964</v>
      </c>
      <c r="D114" s="17">
        <v>667</v>
      </c>
      <c r="E114" s="17">
        <v>831</v>
      </c>
      <c r="F114" s="1">
        <v>894</v>
      </c>
      <c r="G114" s="1">
        <v>854</v>
      </c>
      <c r="I114" s="1">
        <f t="shared" si="8"/>
        <v>21.381450669439754</v>
      </c>
      <c r="J114">
        <f t="shared" si="9"/>
        <v>29.360887597036612</v>
      </c>
      <c r="K114">
        <f t="shared" si="10"/>
        <v>21.640508221225719</v>
      </c>
      <c r="L114">
        <f t="shared" si="11"/>
        <v>7.720379375810893</v>
      </c>
    </row>
    <row r="115" spans="1:12" x14ac:dyDescent="0.2">
      <c r="A115" s="15" t="s">
        <v>22</v>
      </c>
      <c r="B115" s="16">
        <v>11.320309999999999</v>
      </c>
      <c r="C115" s="17">
        <v>971</v>
      </c>
      <c r="D115" s="17">
        <v>679</v>
      </c>
      <c r="E115" s="17">
        <v>819</v>
      </c>
      <c r="F115" s="1">
        <v>912</v>
      </c>
      <c r="G115" s="1">
        <v>872</v>
      </c>
      <c r="I115" s="1">
        <f t="shared" si="8"/>
        <v>22.518848303652678</v>
      </c>
      <c r="J115">
        <f t="shared" si="9"/>
        <v>32.551132536953666</v>
      </c>
      <c r="K115">
        <f t="shared" si="10"/>
        <v>19.398355754858006</v>
      </c>
      <c r="L115">
        <f t="shared" si="11"/>
        <v>13.15277678209566</v>
      </c>
    </row>
    <row r="116" spans="1:12" x14ac:dyDescent="0.2">
      <c r="A116" s="15" t="s">
        <v>22</v>
      </c>
      <c r="B116" s="16">
        <v>11.414059999999999</v>
      </c>
      <c r="C116" s="17">
        <v>980</v>
      </c>
      <c r="D116" s="17">
        <v>675</v>
      </c>
      <c r="E116" s="17">
        <v>820</v>
      </c>
      <c r="F116" s="1">
        <v>913</v>
      </c>
      <c r="G116" s="1">
        <v>879</v>
      </c>
      <c r="I116" s="1">
        <f t="shared" si="8"/>
        <v>23.98121669049786</v>
      </c>
      <c r="J116">
        <f t="shared" si="9"/>
        <v>32.728368366949056</v>
      </c>
      <c r="K116">
        <f t="shared" si="10"/>
        <v>19.585201793721982</v>
      </c>
      <c r="L116">
        <f t="shared" si="11"/>
        <v>13.143166573227074</v>
      </c>
    </row>
    <row r="117" spans="1:12" x14ac:dyDescent="0.2">
      <c r="A117" s="15" t="s">
        <v>22</v>
      </c>
      <c r="B117" s="16">
        <v>11.523440000000001</v>
      </c>
      <c r="C117" s="17">
        <v>970</v>
      </c>
      <c r="D117" s="17">
        <v>685</v>
      </c>
      <c r="E117" s="17">
        <v>833</v>
      </c>
      <c r="F117" s="1">
        <v>913</v>
      </c>
      <c r="G117" s="1">
        <v>882</v>
      </c>
      <c r="I117" s="1">
        <f t="shared" si="8"/>
        <v>22.356362927336544</v>
      </c>
      <c r="J117">
        <f t="shared" si="9"/>
        <v>32.728368366949056</v>
      </c>
      <c r="K117">
        <f t="shared" si="10"/>
        <v>22.014200298953671</v>
      </c>
      <c r="L117">
        <f t="shared" si="11"/>
        <v>10.714168067995384</v>
      </c>
    </row>
    <row r="118" spans="1:12" x14ac:dyDescent="0.2">
      <c r="A118" s="15" t="s">
        <v>22</v>
      </c>
      <c r="B118" s="16">
        <v>11.617190000000001</v>
      </c>
      <c r="C118" s="17">
        <v>983</v>
      </c>
      <c r="D118" s="17">
        <v>688</v>
      </c>
      <c r="E118" s="17">
        <v>834</v>
      </c>
      <c r="F118" s="1">
        <v>904</v>
      </c>
      <c r="G118" s="1">
        <v>860</v>
      </c>
      <c r="I118" s="1">
        <f t="shared" si="8"/>
        <v>24.468672819446255</v>
      </c>
      <c r="J118">
        <f t="shared" si="9"/>
        <v>31.13324589699053</v>
      </c>
      <c r="K118">
        <f t="shared" si="10"/>
        <v>22.201046337817647</v>
      </c>
      <c r="L118">
        <f t="shared" si="11"/>
        <v>8.9321995591728829</v>
      </c>
    </row>
    <row r="119" spans="1:12" x14ac:dyDescent="0.2">
      <c r="A119" s="15" t="s">
        <v>22</v>
      </c>
      <c r="B119" s="16">
        <v>11.710940000000001</v>
      </c>
      <c r="C119" s="17">
        <v>984</v>
      </c>
      <c r="D119" s="17">
        <v>684</v>
      </c>
      <c r="E119" s="17">
        <v>820</v>
      </c>
      <c r="F119" s="1">
        <v>901</v>
      </c>
      <c r="G119" s="1">
        <v>860</v>
      </c>
      <c r="I119" s="1">
        <f t="shared" si="8"/>
        <v>24.631158195762389</v>
      </c>
      <c r="J119">
        <f t="shared" si="9"/>
        <v>30.601538407004355</v>
      </c>
      <c r="K119">
        <f t="shared" si="10"/>
        <v>19.585201793721982</v>
      </c>
      <c r="L119">
        <f t="shared" si="11"/>
        <v>11.016336613282373</v>
      </c>
    </row>
    <row r="120" spans="1:12" x14ac:dyDescent="0.2">
      <c r="A120" s="15" t="s">
        <v>22</v>
      </c>
      <c r="B120" s="16">
        <v>11.820309999999999</v>
      </c>
      <c r="C120" s="17">
        <v>993</v>
      </c>
      <c r="D120" s="17">
        <v>681</v>
      </c>
      <c r="E120" s="17">
        <v>825</v>
      </c>
      <c r="F120" s="1">
        <v>900</v>
      </c>
      <c r="G120" s="1">
        <v>869</v>
      </c>
      <c r="I120" s="1">
        <f t="shared" si="8"/>
        <v>26.09352658260757</v>
      </c>
      <c r="J120">
        <f t="shared" si="9"/>
        <v>30.424302577008962</v>
      </c>
      <c r="K120">
        <f t="shared" si="10"/>
        <v>20.519431988041863</v>
      </c>
      <c r="L120">
        <f t="shared" si="11"/>
        <v>9.9048705889670998</v>
      </c>
    </row>
    <row r="121" spans="1:12" x14ac:dyDescent="0.2">
      <c r="A121" s="15" t="s">
        <v>23</v>
      </c>
      <c r="B121" s="16">
        <v>11.914059999999999</v>
      </c>
      <c r="C121" s="17">
        <v>1003</v>
      </c>
      <c r="D121" s="17">
        <v>691</v>
      </c>
      <c r="E121" s="17">
        <v>827</v>
      </c>
      <c r="F121" s="1">
        <v>904</v>
      </c>
      <c r="G121" s="1">
        <v>876</v>
      </c>
      <c r="I121" s="1">
        <f t="shared" si="8"/>
        <v>27.718380345768885</v>
      </c>
      <c r="J121">
        <f t="shared" si="9"/>
        <v>31.13324589699053</v>
      </c>
      <c r="K121">
        <f t="shared" si="10"/>
        <v>20.893124065769815</v>
      </c>
      <c r="L121">
        <f t="shared" si="11"/>
        <v>10.240121831220716</v>
      </c>
    </row>
    <row r="122" spans="1:12" x14ac:dyDescent="0.2">
      <c r="A122" s="15" t="s">
        <v>23</v>
      </c>
      <c r="B122" s="16">
        <v>12.023440000000001</v>
      </c>
      <c r="C122" s="17">
        <v>1021</v>
      </c>
      <c r="D122" s="17">
        <v>687</v>
      </c>
      <c r="E122" s="17">
        <v>843</v>
      </c>
      <c r="F122" s="1">
        <v>898</v>
      </c>
      <c r="G122" s="1">
        <v>864</v>
      </c>
      <c r="I122" s="1">
        <f t="shared" si="8"/>
        <v>30.643117119459255</v>
      </c>
      <c r="J122">
        <f t="shared" si="9"/>
        <v>30.06983091701818</v>
      </c>
      <c r="K122">
        <f t="shared" si="10"/>
        <v>23.882660687593432</v>
      </c>
      <c r="L122">
        <f t="shared" si="11"/>
        <v>6.1871702294247477</v>
      </c>
    </row>
    <row r="123" spans="1:12" x14ac:dyDescent="0.2">
      <c r="A123" s="15" t="s">
        <v>23</v>
      </c>
      <c r="B123" s="16">
        <v>12.117190000000001</v>
      </c>
      <c r="C123" s="17">
        <v>1003</v>
      </c>
      <c r="D123" s="17">
        <v>698</v>
      </c>
      <c r="E123" s="17">
        <v>831</v>
      </c>
      <c r="F123" s="1">
        <v>892</v>
      </c>
      <c r="G123" s="1">
        <v>873</v>
      </c>
      <c r="I123" s="1">
        <f t="shared" si="8"/>
        <v>27.718380345768885</v>
      </c>
      <c r="J123">
        <f t="shared" si="9"/>
        <v>29.00641593704583</v>
      </c>
      <c r="K123">
        <f t="shared" si="10"/>
        <v>21.640508221225719</v>
      </c>
      <c r="L123">
        <f t="shared" si="11"/>
        <v>7.3659077158201107</v>
      </c>
    </row>
    <row r="124" spans="1:12" x14ac:dyDescent="0.2">
      <c r="A124" s="15" t="s">
        <v>23</v>
      </c>
      <c r="B124" s="16">
        <v>12.210940000000001</v>
      </c>
      <c r="C124" s="17">
        <v>1015</v>
      </c>
      <c r="D124" s="17">
        <v>679</v>
      </c>
      <c r="E124" s="17">
        <v>837</v>
      </c>
      <c r="F124" s="1">
        <v>898</v>
      </c>
      <c r="G124" s="1">
        <v>884</v>
      </c>
      <c r="I124" s="1">
        <f t="shared" si="8"/>
        <v>29.668204861562465</v>
      </c>
      <c r="J124">
        <f t="shared" si="9"/>
        <v>30.06983091701818</v>
      </c>
      <c r="K124">
        <f t="shared" si="10"/>
        <v>22.761584454409576</v>
      </c>
      <c r="L124">
        <f t="shared" si="11"/>
        <v>7.3082464626086043</v>
      </c>
    </row>
    <row r="125" spans="1:12" x14ac:dyDescent="0.2">
      <c r="A125" s="15" t="s">
        <v>23</v>
      </c>
      <c r="B125" s="16">
        <v>12.320309999999999</v>
      </c>
      <c r="C125" s="17">
        <v>1011</v>
      </c>
      <c r="D125" s="17">
        <v>683</v>
      </c>
      <c r="E125" s="17">
        <v>833</v>
      </c>
      <c r="F125" s="1">
        <v>892</v>
      </c>
      <c r="G125" s="1">
        <v>872</v>
      </c>
      <c r="I125" s="1">
        <f t="shared" si="8"/>
        <v>29.01826335629794</v>
      </c>
      <c r="J125">
        <f t="shared" si="9"/>
        <v>29.00641593704583</v>
      </c>
      <c r="K125">
        <f t="shared" si="10"/>
        <v>22.014200298953671</v>
      </c>
      <c r="L125">
        <f t="shared" si="11"/>
        <v>6.9922156380921585</v>
      </c>
    </row>
    <row r="126" spans="1:12" x14ac:dyDescent="0.2">
      <c r="A126" s="15" t="s">
        <v>23</v>
      </c>
      <c r="B126" s="16">
        <v>12.414059999999999</v>
      </c>
      <c r="C126" s="17">
        <v>1020</v>
      </c>
      <c r="D126" s="17">
        <v>688</v>
      </c>
      <c r="E126" s="17">
        <v>828</v>
      </c>
      <c r="F126" s="1">
        <v>911</v>
      </c>
      <c r="G126" s="1">
        <v>864</v>
      </c>
      <c r="I126" s="1">
        <f t="shared" si="8"/>
        <v>30.480631743143125</v>
      </c>
      <c r="J126">
        <f t="shared" si="9"/>
        <v>32.373896706958277</v>
      </c>
      <c r="K126">
        <f t="shared" si="10"/>
        <v>21.079970104633791</v>
      </c>
      <c r="L126">
        <f t="shared" si="11"/>
        <v>11.293926602324486</v>
      </c>
    </row>
    <row r="127" spans="1:12" x14ac:dyDescent="0.2">
      <c r="A127" s="15" t="s">
        <v>23</v>
      </c>
      <c r="B127" s="16">
        <v>12.523440000000001</v>
      </c>
      <c r="C127" s="17">
        <v>1009</v>
      </c>
      <c r="D127" s="17">
        <v>694</v>
      </c>
      <c r="E127" s="17">
        <v>825</v>
      </c>
      <c r="F127" s="1">
        <v>897</v>
      </c>
      <c r="G127" s="1">
        <v>873</v>
      </c>
      <c r="I127" s="1">
        <f t="shared" si="8"/>
        <v>28.693292603665675</v>
      </c>
      <c r="J127">
        <f t="shared" si="9"/>
        <v>29.892595087022787</v>
      </c>
      <c r="K127">
        <f t="shared" si="10"/>
        <v>20.519431988041863</v>
      </c>
      <c r="L127">
        <f t="shared" si="11"/>
        <v>9.3731630989809247</v>
      </c>
    </row>
    <row r="128" spans="1:12" x14ac:dyDescent="0.2">
      <c r="A128" s="15" t="s">
        <v>23</v>
      </c>
      <c r="B128" s="16">
        <v>12.617190000000001</v>
      </c>
      <c r="C128" s="17">
        <v>1015</v>
      </c>
      <c r="D128" s="17">
        <v>688</v>
      </c>
      <c r="E128" s="17">
        <v>820</v>
      </c>
      <c r="F128" s="1">
        <v>898</v>
      </c>
      <c r="G128" s="1">
        <v>870</v>
      </c>
      <c r="I128" s="1">
        <f t="shared" si="8"/>
        <v>29.668204861562465</v>
      </c>
      <c r="J128">
        <f t="shared" si="9"/>
        <v>30.06983091701818</v>
      </c>
      <c r="K128">
        <f t="shared" si="10"/>
        <v>19.585201793721982</v>
      </c>
      <c r="L128">
        <f t="shared" si="11"/>
        <v>10.484629123296198</v>
      </c>
    </row>
    <row r="129" spans="1:12" x14ac:dyDescent="0.2">
      <c r="A129" s="15" t="s">
        <v>23</v>
      </c>
      <c r="B129" s="16">
        <v>12.710940000000001</v>
      </c>
      <c r="C129" s="17">
        <v>1037</v>
      </c>
      <c r="D129" s="17">
        <v>697</v>
      </c>
      <c r="E129" s="17">
        <v>820</v>
      </c>
      <c r="F129" s="1">
        <v>899</v>
      </c>
      <c r="G129" s="1">
        <v>874</v>
      </c>
      <c r="I129" s="1">
        <f t="shared" si="8"/>
        <v>33.242883140517357</v>
      </c>
      <c r="J129">
        <f t="shared" si="9"/>
        <v>30.247066747013573</v>
      </c>
      <c r="K129">
        <f t="shared" si="10"/>
        <v>19.585201793721982</v>
      </c>
      <c r="L129">
        <f t="shared" si="11"/>
        <v>10.661864953291591</v>
      </c>
    </row>
    <row r="130" spans="1:12" x14ac:dyDescent="0.2">
      <c r="A130" s="15" t="s">
        <v>23</v>
      </c>
      <c r="B130" s="16">
        <v>12.820309999999999</v>
      </c>
      <c r="C130" s="17">
        <v>1030</v>
      </c>
      <c r="D130" s="17">
        <v>694</v>
      </c>
      <c r="E130" s="17">
        <v>826</v>
      </c>
      <c r="F130" s="1">
        <v>891</v>
      </c>
      <c r="G130" s="1">
        <v>870</v>
      </c>
      <c r="I130" s="1">
        <f t="shared" si="8"/>
        <v>32.10548550630444</v>
      </c>
      <c r="J130">
        <f t="shared" si="9"/>
        <v>28.829180107050437</v>
      </c>
      <c r="K130">
        <f t="shared" si="10"/>
        <v>20.706278026905839</v>
      </c>
      <c r="L130">
        <f t="shared" si="11"/>
        <v>8.1229020801445984</v>
      </c>
    </row>
    <row r="131" spans="1:12" x14ac:dyDescent="0.2">
      <c r="A131" s="15" t="s">
        <v>24</v>
      </c>
      <c r="B131" s="16">
        <v>12.914059999999999</v>
      </c>
      <c r="C131" s="17">
        <v>1031</v>
      </c>
      <c r="D131" s="17">
        <v>700</v>
      </c>
      <c r="E131" s="17">
        <v>818</v>
      </c>
      <c r="F131" s="1">
        <v>899</v>
      </c>
      <c r="G131" s="1">
        <v>871</v>
      </c>
      <c r="I131" s="1">
        <f t="shared" si="8"/>
        <v>32.267970882620567</v>
      </c>
      <c r="J131">
        <f t="shared" si="9"/>
        <v>30.247066747013573</v>
      </c>
      <c r="K131">
        <f t="shared" si="10"/>
        <v>19.21150971599403</v>
      </c>
      <c r="L131">
        <f t="shared" si="11"/>
        <v>11.035557031019543</v>
      </c>
    </row>
    <row r="132" spans="1:12" x14ac:dyDescent="0.2">
      <c r="A132" s="15" t="s">
        <v>24</v>
      </c>
      <c r="B132" s="16">
        <v>13.023440000000001</v>
      </c>
      <c r="C132" s="17">
        <v>1031</v>
      </c>
      <c r="D132" s="17">
        <v>689</v>
      </c>
      <c r="E132" s="17">
        <v>819</v>
      </c>
      <c r="F132" s="1">
        <v>912</v>
      </c>
      <c r="G132" s="1">
        <v>863</v>
      </c>
      <c r="I132" s="1">
        <f t="shared" si="8"/>
        <v>32.267970882620567</v>
      </c>
      <c r="J132">
        <f t="shared" si="9"/>
        <v>32.551132536953666</v>
      </c>
      <c r="K132">
        <f t="shared" si="10"/>
        <v>19.398355754858006</v>
      </c>
      <c r="L132">
        <f t="shared" si="11"/>
        <v>13.15277678209566</v>
      </c>
    </row>
    <row r="133" spans="1:12" x14ac:dyDescent="0.2">
      <c r="A133" s="15" t="s">
        <v>24</v>
      </c>
      <c r="B133" s="16">
        <v>13.117190000000001</v>
      </c>
      <c r="C133" s="17">
        <v>1024</v>
      </c>
      <c r="D133" s="17">
        <v>687</v>
      </c>
      <c r="E133" s="17">
        <v>819</v>
      </c>
      <c r="F133" s="1">
        <v>889</v>
      </c>
      <c r="G133" s="1">
        <v>878</v>
      </c>
      <c r="I133" s="1">
        <f t="shared" si="8"/>
        <v>31.13057324840765</v>
      </c>
      <c r="J133">
        <f t="shared" si="9"/>
        <v>28.474708447059651</v>
      </c>
      <c r="K133">
        <f t="shared" si="10"/>
        <v>19.398355754858006</v>
      </c>
      <c r="L133">
        <f t="shared" si="11"/>
        <v>9.0763526922016453</v>
      </c>
    </row>
    <row r="134" spans="1:12" x14ac:dyDescent="0.2">
      <c r="A134" s="15" t="s">
        <v>24</v>
      </c>
      <c r="B134" s="16">
        <v>13.20703</v>
      </c>
      <c r="C134" s="17">
        <v>1045</v>
      </c>
      <c r="D134" s="17">
        <v>713</v>
      </c>
      <c r="E134" s="17">
        <v>821</v>
      </c>
      <c r="F134" s="1">
        <v>896</v>
      </c>
      <c r="G134" s="1">
        <v>871</v>
      </c>
      <c r="I134" s="1">
        <f t="shared" si="8"/>
        <v>34.542766151046415</v>
      </c>
      <c r="J134">
        <f t="shared" si="9"/>
        <v>29.715359257027394</v>
      </c>
      <c r="K134">
        <f t="shared" si="10"/>
        <v>19.772047832585958</v>
      </c>
      <c r="L134">
        <f t="shared" si="11"/>
        <v>9.9433114244414362</v>
      </c>
    </row>
    <row r="135" spans="1:12" x14ac:dyDescent="0.2">
      <c r="A135" s="15" t="s">
        <v>24</v>
      </c>
      <c r="B135" s="16">
        <v>13.316409999999999</v>
      </c>
      <c r="C135" s="17">
        <v>1042</v>
      </c>
      <c r="D135" s="17">
        <v>696</v>
      </c>
      <c r="E135" s="17">
        <v>827</v>
      </c>
      <c r="F135" s="1">
        <v>893</v>
      </c>
      <c r="G135" s="1">
        <v>865</v>
      </c>
      <c r="I135" s="1">
        <f t="shared" si="8"/>
        <v>34.05531002209802</v>
      </c>
      <c r="J135">
        <f t="shared" si="9"/>
        <v>29.183651767041219</v>
      </c>
      <c r="K135">
        <f t="shared" si="10"/>
        <v>20.893124065769815</v>
      </c>
      <c r="L135">
        <f t="shared" si="11"/>
        <v>8.2905277012714045</v>
      </c>
    </row>
    <row r="136" spans="1:12" x14ac:dyDescent="0.2">
      <c r="A136" s="15" t="s">
        <v>24</v>
      </c>
      <c r="B136" s="16">
        <v>13.410159999999999</v>
      </c>
      <c r="C136" s="17">
        <v>1047</v>
      </c>
      <c r="D136" s="17">
        <v>697</v>
      </c>
      <c r="E136" s="17">
        <v>818</v>
      </c>
      <c r="F136" s="1">
        <v>905</v>
      </c>
      <c r="G136" s="1">
        <v>867</v>
      </c>
      <c r="I136" s="1">
        <f t="shared" si="8"/>
        <v>34.867736903678676</v>
      </c>
      <c r="J136">
        <f t="shared" si="9"/>
        <v>31.310481726985923</v>
      </c>
      <c r="K136">
        <f t="shared" si="10"/>
        <v>19.21150971599403</v>
      </c>
      <c r="L136">
        <f t="shared" si="11"/>
        <v>12.098972010991893</v>
      </c>
    </row>
    <row r="137" spans="1:12" x14ac:dyDescent="0.2">
      <c r="A137" s="15" t="s">
        <v>24</v>
      </c>
      <c r="B137" s="16">
        <v>13.51953</v>
      </c>
      <c r="C137" s="17">
        <v>1046</v>
      </c>
      <c r="D137" s="17">
        <v>685</v>
      </c>
      <c r="E137" s="17">
        <v>819</v>
      </c>
      <c r="F137" s="1">
        <v>895</v>
      </c>
      <c r="G137" s="1">
        <v>859</v>
      </c>
      <c r="I137" s="1">
        <f t="shared" si="8"/>
        <v>34.705251527362542</v>
      </c>
      <c r="J137">
        <f t="shared" si="9"/>
        <v>29.538123427032005</v>
      </c>
      <c r="K137">
        <f t="shared" si="10"/>
        <v>19.398355754858006</v>
      </c>
      <c r="L137">
        <f t="shared" si="11"/>
        <v>10.139767672173999</v>
      </c>
    </row>
    <row r="138" spans="1:12" x14ac:dyDescent="0.2">
      <c r="A138" s="15" t="s">
        <v>24</v>
      </c>
      <c r="B138" s="16">
        <v>13.61328</v>
      </c>
      <c r="C138" s="17">
        <v>1061</v>
      </c>
      <c r="D138" s="17">
        <v>696</v>
      </c>
      <c r="E138" s="17">
        <v>815</v>
      </c>
      <c r="F138" s="1">
        <v>882</v>
      </c>
      <c r="G138" s="1">
        <v>878</v>
      </c>
      <c r="I138" s="1">
        <f t="shared" si="8"/>
        <v>37.142532172104517</v>
      </c>
      <c r="J138">
        <f t="shared" si="9"/>
        <v>27.234057637091908</v>
      </c>
      <c r="K138">
        <f t="shared" si="10"/>
        <v>18.650971599402101</v>
      </c>
      <c r="L138">
        <f t="shared" si="11"/>
        <v>8.5830860376898066</v>
      </c>
    </row>
    <row r="139" spans="1:12" x14ac:dyDescent="0.2">
      <c r="A139" s="15" t="s">
        <v>24</v>
      </c>
      <c r="B139" s="16">
        <v>13.70703</v>
      </c>
      <c r="C139" s="17">
        <v>1057</v>
      </c>
      <c r="D139" s="17">
        <v>701</v>
      </c>
      <c r="E139" s="17">
        <v>821</v>
      </c>
      <c r="F139" s="1">
        <v>898</v>
      </c>
      <c r="G139" s="1">
        <v>883</v>
      </c>
      <c r="I139" s="1">
        <f t="shared" si="8"/>
        <v>36.492590666839988</v>
      </c>
      <c r="J139">
        <f t="shared" si="9"/>
        <v>30.06983091701818</v>
      </c>
      <c r="K139">
        <f t="shared" si="10"/>
        <v>19.772047832585958</v>
      </c>
      <c r="L139">
        <f t="shared" si="11"/>
        <v>10.297783084432222</v>
      </c>
    </row>
    <row r="140" spans="1:12" x14ac:dyDescent="0.2">
      <c r="A140" s="15" t="s">
        <v>24</v>
      </c>
      <c r="B140" s="16">
        <v>13.816409999999999</v>
      </c>
      <c r="C140" s="17">
        <v>1067</v>
      </c>
      <c r="D140" s="17">
        <v>702</v>
      </c>
      <c r="E140" s="17">
        <v>823</v>
      </c>
      <c r="F140" s="1">
        <v>888</v>
      </c>
      <c r="G140" s="1">
        <v>871</v>
      </c>
      <c r="I140" s="1">
        <f t="shared" si="8"/>
        <v>38.117444430001306</v>
      </c>
      <c r="J140">
        <f t="shared" si="9"/>
        <v>28.297472617064262</v>
      </c>
      <c r="K140">
        <f t="shared" si="10"/>
        <v>20.14573991031391</v>
      </c>
      <c r="L140">
        <f t="shared" si="11"/>
        <v>8.1517327067503516</v>
      </c>
    </row>
    <row r="141" spans="1:12" x14ac:dyDescent="0.2">
      <c r="A141" s="15" t="s">
        <v>25</v>
      </c>
      <c r="B141" s="16">
        <v>13.910159999999999</v>
      </c>
      <c r="C141" s="17">
        <v>1073</v>
      </c>
      <c r="D141" s="17">
        <v>710</v>
      </c>
      <c r="E141" s="17">
        <v>828</v>
      </c>
      <c r="F141" s="1">
        <v>901</v>
      </c>
      <c r="G141" s="1">
        <v>876</v>
      </c>
      <c r="I141" s="1">
        <f t="shared" si="8"/>
        <v>39.092356687898096</v>
      </c>
      <c r="J141">
        <f t="shared" si="9"/>
        <v>30.601538407004355</v>
      </c>
      <c r="K141">
        <f t="shared" si="10"/>
        <v>21.079970104633791</v>
      </c>
      <c r="L141">
        <f t="shared" si="11"/>
        <v>9.5215683023705644</v>
      </c>
    </row>
    <row r="142" spans="1:12" x14ac:dyDescent="0.2">
      <c r="A142" s="15" t="s">
        <v>25</v>
      </c>
      <c r="B142" s="16">
        <v>14.01953</v>
      </c>
      <c r="C142" s="17">
        <v>1083</v>
      </c>
      <c r="D142" s="17">
        <v>704</v>
      </c>
      <c r="E142" s="17">
        <v>812</v>
      </c>
      <c r="F142" s="1">
        <v>894</v>
      </c>
      <c r="G142" s="1">
        <v>877</v>
      </c>
      <c r="I142" s="1">
        <f t="shared" si="8"/>
        <v>40.717210451059408</v>
      </c>
      <c r="J142">
        <f t="shared" si="9"/>
        <v>29.360887597036612</v>
      </c>
      <c r="K142">
        <f t="shared" si="10"/>
        <v>18.090433482810173</v>
      </c>
      <c r="L142">
        <f t="shared" si="11"/>
        <v>11.270454114226439</v>
      </c>
    </row>
    <row r="143" spans="1:12" x14ac:dyDescent="0.2">
      <c r="A143" s="15" t="s">
        <v>25</v>
      </c>
      <c r="B143" s="16">
        <v>14.11328</v>
      </c>
      <c r="C143" s="17">
        <v>1061</v>
      </c>
      <c r="D143" s="17">
        <v>708</v>
      </c>
      <c r="E143" s="17">
        <v>820</v>
      </c>
      <c r="F143" s="1">
        <v>895</v>
      </c>
      <c r="G143" s="1">
        <v>874</v>
      </c>
      <c r="I143" s="1">
        <f t="shared" si="8"/>
        <v>37.142532172104517</v>
      </c>
      <c r="J143">
        <f t="shared" si="9"/>
        <v>29.538123427032005</v>
      </c>
      <c r="K143">
        <f t="shared" si="10"/>
        <v>19.585201793721982</v>
      </c>
      <c r="L143">
        <f t="shared" si="11"/>
        <v>9.952921633310023</v>
      </c>
    </row>
    <row r="144" spans="1:12" x14ac:dyDescent="0.2">
      <c r="A144" s="15" t="s">
        <v>25</v>
      </c>
      <c r="B144" s="16">
        <v>14.222659999999999</v>
      </c>
      <c r="C144" s="17">
        <v>1060</v>
      </c>
      <c r="D144" s="17">
        <v>707</v>
      </c>
      <c r="E144" s="17">
        <v>817</v>
      </c>
      <c r="F144" s="1">
        <v>893</v>
      </c>
      <c r="G144" s="1">
        <v>859</v>
      </c>
      <c r="I144" s="1">
        <f t="shared" si="8"/>
        <v>36.980046795788382</v>
      </c>
      <c r="J144">
        <f t="shared" si="9"/>
        <v>29.183651767041219</v>
      </c>
      <c r="K144">
        <f t="shared" si="10"/>
        <v>19.024663677130054</v>
      </c>
      <c r="L144">
        <f t="shared" si="11"/>
        <v>10.158988089911166</v>
      </c>
    </row>
    <row r="145" spans="1:12" x14ac:dyDescent="0.2">
      <c r="A145" s="15" t="s">
        <v>25</v>
      </c>
      <c r="B145" s="16">
        <v>14.316409999999999</v>
      </c>
      <c r="C145" s="17">
        <v>1062</v>
      </c>
      <c r="D145" s="17">
        <v>707</v>
      </c>
      <c r="E145" s="17">
        <v>822</v>
      </c>
      <c r="F145" s="1">
        <v>902</v>
      </c>
      <c r="G145" s="1">
        <v>865</v>
      </c>
      <c r="I145" s="1">
        <f t="shared" ref="I145:I208" si="12">(C145-$P$2)/$O$2</f>
        <v>37.305017548420651</v>
      </c>
      <c r="J145">
        <f t="shared" ref="J145:J208" si="13">(F145-$P$5)/$O$5</f>
        <v>30.778774236999748</v>
      </c>
      <c r="K145">
        <f t="shared" ref="K145:K208" si="14">(E145-$P$4)/$O$4</f>
        <v>19.958893871449934</v>
      </c>
      <c r="L145">
        <f t="shared" ref="L145:L208" si="15">J145-K145</f>
        <v>10.819880365549814</v>
      </c>
    </row>
    <row r="146" spans="1:12" x14ac:dyDescent="0.2">
      <c r="A146" s="15" t="s">
        <v>25</v>
      </c>
      <c r="B146" s="16">
        <v>14.42578</v>
      </c>
      <c r="C146" s="17">
        <v>1069</v>
      </c>
      <c r="D146" s="17">
        <v>701</v>
      </c>
      <c r="E146" s="17">
        <v>827</v>
      </c>
      <c r="F146" s="1">
        <v>881</v>
      </c>
      <c r="G146" s="1">
        <v>857</v>
      </c>
      <c r="I146" s="1">
        <f t="shared" si="12"/>
        <v>38.442415182633567</v>
      </c>
      <c r="J146">
        <f t="shared" si="13"/>
        <v>27.056821807096519</v>
      </c>
      <c r="K146">
        <f t="shared" si="14"/>
        <v>20.893124065769815</v>
      </c>
      <c r="L146">
        <f t="shared" si="15"/>
        <v>6.163697741326704</v>
      </c>
    </row>
    <row r="147" spans="1:12" x14ac:dyDescent="0.2">
      <c r="A147" s="15" t="s">
        <v>25</v>
      </c>
      <c r="B147" s="16">
        <v>14.51953</v>
      </c>
      <c r="C147" s="17">
        <v>1070</v>
      </c>
      <c r="D147" s="17">
        <v>712</v>
      </c>
      <c r="E147" s="17">
        <v>819</v>
      </c>
      <c r="F147" s="1">
        <v>893</v>
      </c>
      <c r="G147" s="1">
        <v>861</v>
      </c>
      <c r="I147" s="1">
        <f t="shared" si="12"/>
        <v>38.604900558949701</v>
      </c>
      <c r="J147">
        <f t="shared" si="13"/>
        <v>29.183651767041219</v>
      </c>
      <c r="K147">
        <f t="shared" si="14"/>
        <v>19.398355754858006</v>
      </c>
      <c r="L147">
        <f t="shared" si="15"/>
        <v>9.7852960121832133</v>
      </c>
    </row>
    <row r="148" spans="1:12" x14ac:dyDescent="0.2">
      <c r="A148" s="15" t="s">
        <v>25</v>
      </c>
      <c r="B148" s="16">
        <v>14.61328</v>
      </c>
      <c r="C148" s="17">
        <v>1068</v>
      </c>
      <c r="D148" s="17">
        <v>710</v>
      </c>
      <c r="E148" s="17">
        <v>808</v>
      </c>
      <c r="F148" s="1">
        <v>889</v>
      </c>
      <c r="G148" s="1">
        <v>872</v>
      </c>
      <c r="I148" s="1">
        <f t="shared" si="12"/>
        <v>38.27992980631744</v>
      </c>
      <c r="J148">
        <f t="shared" si="13"/>
        <v>28.474708447059651</v>
      </c>
      <c r="K148">
        <f t="shared" si="14"/>
        <v>17.343049327354269</v>
      </c>
      <c r="L148">
        <f t="shared" si="15"/>
        <v>11.131659119705382</v>
      </c>
    </row>
    <row r="149" spans="1:12" x14ac:dyDescent="0.2">
      <c r="A149" s="15" t="s">
        <v>25</v>
      </c>
      <c r="B149" s="16">
        <v>14.722659999999999</v>
      </c>
      <c r="C149" s="17">
        <v>1057</v>
      </c>
      <c r="D149" s="17">
        <v>701</v>
      </c>
      <c r="E149" s="17">
        <v>813</v>
      </c>
      <c r="F149" s="1">
        <v>894</v>
      </c>
      <c r="G149" s="1">
        <v>853</v>
      </c>
      <c r="I149" s="1">
        <f t="shared" si="12"/>
        <v>36.492590666839988</v>
      </c>
      <c r="J149">
        <f t="shared" si="13"/>
        <v>29.360887597036612</v>
      </c>
      <c r="K149">
        <f t="shared" si="14"/>
        <v>18.277279521674149</v>
      </c>
      <c r="L149">
        <f t="shared" si="15"/>
        <v>11.083608075362463</v>
      </c>
    </row>
    <row r="150" spans="1:12" x14ac:dyDescent="0.2">
      <c r="A150" s="15" t="s">
        <v>25</v>
      </c>
      <c r="B150" s="16">
        <v>14.816409999999999</v>
      </c>
      <c r="C150" s="17">
        <v>1079</v>
      </c>
      <c r="D150" s="17">
        <v>717</v>
      </c>
      <c r="E150" s="17">
        <v>821</v>
      </c>
      <c r="F150" s="1">
        <v>893</v>
      </c>
      <c r="G150" s="1">
        <v>890</v>
      </c>
      <c r="I150" s="1">
        <f t="shared" si="12"/>
        <v>40.067268945794886</v>
      </c>
      <c r="J150">
        <f t="shared" si="13"/>
        <v>29.183651767041219</v>
      </c>
      <c r="K150">
        <f t="shared" si="14"/>
        <v>19.772047832585958</v>
      </c>
      <c r="L150">
        <f t="shared" si="15"/>
        <v>9.4116039344552611</v>
      </c>
    </row>
    <row r="151" spans="1:12" x14ac:dyDescent="0.2">
      <c r="A151" s="15" t="s">
        <v>26</v>
      </c>
      <c r="B151" s="16">
        <v>14.910159999999999</v>
      </c>
      <c r="C151" s="17">
        <v>1071</v>
      </c>
      <c r="D151" s="17">
        <v>689</v>
      </c>
      <c r="E151" s="17">
        <v>818</v>
      </c>
      <c r="F151" s="1">
        <v>885</v>
      </c>
      <c r="G151" s="1">
        <v>865</v>
      </c>
      <c r="I151" s="1">
        <f t="shared" si="12"/>
        <v>38.767385935265835</v>
      </c>
      <c r="J151">
        <f t="shared" si="13"/>
        <v>27.765765127078087</v>
      </c>
      <c r="K151">
        <f t="shared" si="14"/>
        <v>19.21150971599403</v>
      </c>
      <c r="L151">
        <f t="shared" si="15"/>
        <v>8.554255411084057</v>
      </c>
    </row>
    <row r="152" spans="1:12" x14ac:dyDescent="0.2">
      <c r="A152" s="15" t="s">
        <v>26</v>
      </c>
      <c r="B152" s="16">
        <v>15.01953</v>
      </c>
      <c r="C152" s="17">
        <v>1092</v>
      </c>
      <c r="D152" s="17">
        <v>719</v>
      </c>
      <c r="E152" s="17">
        <v>816</v>
      </c>
      <c r="F152" s="1">
        <v>889</v>
      </c>
      <c r="G152" s="1">
        <v>871</v>
      </c>
      <c r="I152" s="1">
        <f t="shared" si="12"/>
        <v>42.179578837904593</v>
      </c>
      <c r="J152">
        <f t="shared" si="13"/>
        <v>28.474708447059651</v>
      </c>
      <c r="K152">
        <f t="shared" si="14"/>
        <v>18.837817638266078</v>
      </c>
      <c r="L152">
        <f t="shared" si="15"/>
        <v>9.6368908087935736</v>
      </c>
    </row>
    <row r="153" spans="1:12" x14ac:dyDescent="0.2">
      <c r="A153" s="15" t="s">
        <v>26</v>
      </c>
      <c r="B153" s="16">
        <v>15.11328</v>
      </c>
      <c r="C153" s="17">
        <v>1085</v>
      </c>
      <c r="D153" s="17">
        <v>701</v>
      </c>
      <c r="E153" s="17">
        <v>829</v>
      </c>
      <c r="F153" s="1">
        <v>880</v>
      </c>
      <c r="G153" s="1">
        <v>873</v>
      </c>
      <c r="I153" s="1">
        <f t="shared" si="12"/>
        <v>41.042181203691676</v>
      </c>
      <c r="J153">
        <f t="shared" si="13"/>
        <v>26.879585977101126</v>
      </c>
      <c r="K153">
        <f t="shared" si="14"/>
        <v>21.266816143497767</v>
      </c>
      <c r="L153">
        <f t="shared" si="15"/>
        <v>5.6127698336033589</v>
      </c>
    </row>
    <row r="154" spans="1:12" x14ac:dyDescent="0.2">
      <c r="A154" s="15" t="s">
        <v>26</v>
      </c>
      <c r="B154" s="16">
        <v>15.222659999999999</v>
      </c>
      <c r="C154" s="17">
        <v>1070</v>
      </c>
      <c r="D154" s="17">
        <v>705</v>
      </c>
      <c r="E154" s="17">
        <v>817</v>
      </c>
      <c r="F154" s="1">
        <v>879</v>
      </c>
      <c r="G154" s="1">
        <v>876</v>
      </c>
      <c r="I154" s="1">
        <f t="shared" si="12"/>
        <v>38.604900558949701</v>
      </c>
      <c r="J154">
        <f t="shared" si="13"/>
        <v>26.702350147105733</v>
      </c>
      <c r="K154">
        <f t="shared" si="14"/>
        <v>19.024663677130054</v>
      </c>
      <c r="L154">
        <f t="shared" si="15"/>
        <v>7.6776864699756793</v>
      </c>
    </row>
    <row r="155" spans="1:12" x14ac:dyDescent="0.2">
      <c r="A155" s="15" t="s">
        <v>26</v>
      </c>
      <c r="B155" s="16">
        <v>15.316409999999999</v>
      </c>
      <c r="C155" s="17">
        <v>1080</v>
      </c>
      <c r="D155" s="17">
        <v>706</v>
      </c>
      <c r="E155" s="17">
        <v>822</v>
      </c>
      <c r="F155" s="1">
        <v>888</v>
      </c>
      <c r="G155" s="1">
        <v>865</v>
      </c>
      <c r="I155" s="1">
        <f t="shared" si="12"/>
        <v>40.229754322111013</v>
      </c>
      <c r="J155">
        <f t="shared" si="13"/>
        <v>28.297472617064262</v>
      </c>
      <c r="K155">
        <f t="shared" si="14"/>
        <v>19.958893871449934</v>
      </c>
      <c r="L155">
        <f t="shared" si="15"/>
        <v>8.3385787456143277</v>
      </c>
    </row>
    <row r="156" spans="1:12" x14ac:dyDescent="0.2">
      <c r="A156" s="15" t="s">
        <v>26</v>
      </c>
      <c r="B156" s="16">
        <v>15.42188</v>
      </c>
      <c r="C156" s="17">
        <v>1076</v>
      </c>
      <c r="D156" s="17">
        <v>700</v>
      </c>
      <c r="E156" s="17">
        <v>819</v>
      </c>
      <c r="F156" s="1">
        <v>892</v>
      </c>
      <c r="G156" s="1">
        <v>868</v>
      </c>
      <c r="I156" s="1">
        <f t="shared" si="12"/>
        <v>39.579812816846491</v>
      </c>
      <c r="J156">
        <f t="shared" si="13"/>
        <v>29.00641593704583</v>
      </c>
      <c r="K156">
        <f t="shared" si="14"/>
        <v>19.398355754858006</v>
      </c>
      <c r="L156">
        <f t="shared" si="15"/>
        <v>9.608060182187824</v>
      </c>
    </row>
    <row r="157" spans="1:12" x14ac:dyDescent="0.2">
      <c r="A157" s="15" t="s">
        <v>26</v>
      </c>
      <c r="B157" s="16">
        <v>15.51563</v>
      </c>
      <c r="C157" s="17">
        <v>1074</v>
      </c>
      <c r="D157" s="17">
        <v>708</v>
      </c>
      <c r="E157" s="17">
        <v>816</v>
      </c>
      <c r="F157" s="1">
        <v>894</v>
      </c>
      <c r="G157" s="1">
        <v>883</v>
      </c>
      <c r="I157" s="1">
        <f t="shared" si="12"/>
        <v>39.254842064214223</v>
      </c>
      <c r="J157">
        <f t="shared" si="13"/>
        <v>29.360887597036612</v>
      </c>
      <c r="K157">
        <f t="shared" si="14"/>
        <v>18.837817638266078</v>
      </c>
      <c r="L157">
        <f t="shared" si="15"/>
        <v>10.523069958770535</v>
      </c>
    </row>
    <row r="158" spans="1:12" x14ac:dyDescent="0.2">
      <c r="A158" s="15" t="s">
        <v>26</v>
      </c>
      <c r="B158" s="16">
        <v>15.61328</v>
      </c>
      <c r="C158" s="17">
        <v>1078</v>
      </c>
      <c r="D158" s="17">
        <v>696</v>
      </c>
      <c r="E158" s="17">
        <v>816</v>
      </c>
      <c r="F158" s="1">
        <v>895</v>
      </c>
      <c r="G158" s="1">
        <v>863</v>
      </c>
      <c r="I158" s="1">
        <f t="shared" si="12"/>
        <v>39.904783569478752</v>
      </c>
      <c r="J158">
        <f t="shared" si="13"/>
        <v>29.538123427032005</v>
      </c>
      <c r="K158">
        <f t="shared" si="14"/>
        <v>18.837817638266078</v>
      </c>
      <c r="L158">
        <f t="shared" si="15"/>
        <v>10.700305788765927</v>
      </c>
    </row>
    <row r="159" spans="1:12" x14ac:dyDescent="0.2">
      <c r="A159" s="15" t="s">
        <v>26</v>
      </c>
      <c r="B159" s="16">
        <v>15.71875</v>
      </c>
      <c r="C159" s="17">
        <v>1087</v>
      </c>
      <c r="D159" s="17">
        <v>717</v>
      </c>
      <c r="E159" s="17">
        <v>812</v>
      </c>
      <c r="F159" s="1">
        <v>878</v>
      </c>
      <c r="G159" s="1">
        <v>865</v>
      </c>
      <c r="I159" s="1">
        <f t="shared" si="12"/>
        <v>41.367151956323937</v>
      </c>
      <c r="J159">
        <f t="shared" si="13"/>
        <v>26.525114317110344</v>
      </c>
      <c r="K159">
        <f t="shared" si="14"/>
        <v>18.090433482810173</v>
      </c>
      <c r="L159">
        <f t="shared" si="15"/>
        <v>8.4346808343001705</v>
      </c>
    </row>
    <row r="160" spans="1:12" x14ac:dyDescent="0.2">
      <c r="A160" s="15" t="s">
        <v>26</v>
      </c>
      <c r="B160" s="16">
        <v>15.8125</v>
      </c>
      <c r="C160" s="17">
        <v>1082</v>
      </c>
      <c r="D160" s="17">
        <v>698</v>
      </c>
      <c r="E160" s="17">
        <v>814</v>
      </c>
      <c r="F160" s="1">
        <v>887</v>
      </c>
      <c r="G160" s="1">
        <v>880</v>
      </c>
      <c r="I160" s="1">
        <f t="shared" si="12"/>
        <v>40.554725074743281</v>
      </c>
      <c r="J160">
        <f t="shared" si="13"/>
        <v>28.120236787068869</v>
      </c>
      <c r="K160">
        <f t="shared" si="14"/>
        <v>18.464125560538125</v>
      </c>
      <c r="L160">
        <f t="shared" si="15"/>
        <v>9.6561112265307436</v>
      </c>
    </row>
    <row r="161" spans="1:12" x14ac:dyDescent="0.2">
      <c r="A161" s="15" t="s">
        <v>27</v>
      </c>
      <c r="B161" s="16">
        <v>15.92188</v>
      </c>
      <c r="C161" s="17">
        <v>1085</v>
      </c>
      <c r="D161" s="17">
        <v>719</v>
      </c>
      <c r="E161" s="17">
        <v>817</v>
      </c>
      <c r="F161" s="1">
        <v>891</v>
      </c>
      <c r="G161" s="1">
        <v>866</v>
      </c>
      <c r="I161" s="1">
        <f t="shared" si="12"/>
        <v>41.042181203691676</v>
      </c>
      <c r="J161">
        <f t="shared" si="13"/>
        <v>28.829180107050437</v>
      </c>
      <c r="K161">
        <f t="shared" si="14"/>
        <v>19.024663677130054</v>
      </c>
      <c r="L161">
        <f t="shared" si="15"/>
        <v>9.8045164299203833</v>
      </c>
    </row>
    <row r="162" spans="1:12" x14ac:dyDescent="0.2">
      <c r="A162" s="15" t="s">
        <v>27</v>
      </c>
      <c r="B162" s="16">
        <v>16.015630000000002</v>
      </c>
      <c r="C162" s="17">
        <v>1094</v>
      </c>
      <c r="D162" s="17">
        <v>720</v>
      </c>
      <c r="E162" s="17">
        <v>821</v>
      </c>
      <c r="F162" s="1">
        <v>889</v>
      </c>
      <c r="G162" s="1">
        <v>876</v>
      </c>
      <c r="I162" s="1">
        <f t="shared" si="12"/>
        <v>42.504549590536861</v>
      </c>
      <c r="J162">
        <f t="shared" si="13"/>
        <v>28.474708447059651</v>
      </c>
      <c r="K162">
        <f t="shared" si="14"/>
        <v>19.772047832585958</v>
      </c>
      <c r="L162">
        <f t="shared" si="15"/>
        <v>8.7026606144736931</v>
      </c>
    </row>
    <row r="163" spans="1:12" x14ac:dyDescent="0.2">
      <c r="A163" s="15" t="s">
        <v>27</v>
      </c>
      <c r="B163" s="16">
        <v>16.125</v>
      </c>
      <c r="C163" s="17">
        <v>1100</v>
      </c>
      <c r="D163" s="17">
        <v>704</v>
      </c>
      <c r="E163" s="17">
        <v>814</v>
      </c>
      <c r="F163" s="1">
        <v>884</v>
      </c>
      <c r="G163" s="1">
        <v>864</v>
      </c>
      <c r="I163" s="1">
        <f t="shared" si="12"/>
        <v>43.479461848433644</v>
      </c>
      <c r="J163">
        <f t="shared" si="13"/>
        <v>27.588529297082694</v>
      </c>
      <c r="K163">
        <f t="shared" si="14"/>
        <v>18.464125560538125</v>
      </c>
      <c r="L163">
        <f t="shared" si="15"/>
        <v>9.1244037365445685</v>
      </c>
    </row>
    <row r="164" spans="1:12" x14ac:dyDescent="0.2">
      <c r="A164" s="15" t="s">
        <v>27</v>
      </c>
      <c r="B164" s="16">
        <v>16.21875</v>
      </c>
      <c r="C164" s="17">
        <v>1090</v>
      </c>
      <c r="D164" s="17">
        <v>705</v>
      </c>
      <c r="E164" s="17">
        <v>808</v>
      </c>
      <c r="F164" s="1">
        <v>886</v>
      </c>
      <c r="G164" s="1">
        <v>872</v>
      </c>
      <c r="I164" s="1">
        <f t="shared" si="12"/>
        <v>41.854608085272332</v>
      </c>
      <c r="J164">
        <f t="shared" si="13"/>
        <v>27.943000957073476</v>
      </c>
      <c r="K164">
        <f t="shared" si="14"/>
        <v>17.343049327354269</v>
      </c>
      <c r="L164">
        <f t="shared" si="15"/>
        <v>10.599951629719207</v>
      </c>
    </row>
    <row r="165" spans="1:12" x14ac:dyDescent="0.2">
      <c r="A165" s="15" t="s">
        <v>27</v>
      </c>
      <c r="B165" s="16">
        <v>16.3125</v>
      </c>
      <c r="C165" s="17">
        <v>1105</v>
      </c>
      <c r="D165" s="17">
        <v>718</v>
      </c>
      <c r="E165" s="17">
        <v>809</v>
      </c>
      <c r="F165" s="1">
        <v>885</v>
      </c>
      <c r="G165" s="1">
        <v>870</v>
      </c>
      <c r="I165" s="1">
        <f t="shared" si="12"/>
        <v>44.291888730014307</v>
      </c>
      <c r="J165">
        <f t="shared" si="13"/>
        <v>27.765765127078087</v>
      </c>
      <c r="K165">
        <f t="shared" si="14"/>
        <v>17.529895366218245</v>
      </c>
      <c r="L165">
        <f t="shared" si="15"/>
        <v>10.235869760859842</v>
      </c>
    </row>
    <row r="166" spans="1:12" x14ac:dyDescent="0.2">
      <c r="A166" s="15" t="s">
        <v>27</v>
      </c>
      <c r="B166" s="16">
        <v>16.421880000000002</v>
      </c>
      <c r="C166" s="17">
        <v>1096</v>
      </c>
      <c r="D166" s="17">
        <v>721</v>
      </c>
      <c r="E166" s="17">
        <v>826</v>
      </c>
      <c r="F166" s="1">
        <v>878</v>
      </c>
      <c r="G166" s="1">
        <v>865</v>
      </c>
      <c r="I166" s="1">
        <f t="shared" si="12"/>
        <v>42.829520343169122</v>
      </c>
      <c r="J166">
        <f t="shared" si="13"/>
        <v>26.525114317110344</v>
      </c>
      <c r="K166">
        <f t="shared" si="14"/>
        <v>20.706278026905839</v>
      </c>
      <c r="L166">
        <f t="shared" si="15"/>
        <v>5.818836290204505</v>
      </c>
    </row>
    <row r="167" spans="1:12" x14ac:dyDescent="0.2">
      <c r="A167" s="15" t="s">
        <v>27</v>
      </c>
      <c r="B167" s="16">
        <v>16.515630000000002</v>
      </c>
      <c r="C167" s="17">
        <v>1096</v>
      </c>
      <c r="D167" s="17">
        <v>706</v>
      </c>
      <c r="E167" s="17">
        <v>815</v>
      </c>
      <c r="F167" s="1">
        <v>877</v>
      </c>
      <c r="G167" s="1">
        <v>876</v>
      </c>
      <c r="I167" s="1">
        <f t="shared" si="12"/>
        <v>42.829520343169122</v>
      </c>
      <c r="J167">
        <f t="shared" si="13"/>
        <v>26.347878487114951</v>
      </c>
      <c r="K167">
        <f t="shared" si="14"/>
        <v>18.650971599402101</v>
      </c>
      <c r="L167">
        <f t="shared" si="15"/>
        <v>7.6969068877128493</v>
      </c>
    </row>
    <row r="168" spans="1:12" x14ac:dyDescent="0.2">
      <c r="A168" s="15" t="s">
        <v>27</v>
      </c>
      <c r="B168" s="16">
        <v>16.609380000000002</v>
      </c>
      <c r="C168" s="17">
        <v>1102</v>
      </c>
      <c r="D168" s="17">
        <v>705</v>
      </c>
      <c r="E168" s="17">
        <v>813</v>
      </c>
      <c r="F168" s="1">
        <v>880</v>
      </c>
      <c r="G168" s="1">
        <v>879</v>
      </c>
      <c r="I168" s="1">
        <f t="shared" si="12"/>
        <v>43.804432601065912</v>
      </c>
      <c r="J168">
        <f t="shared" si="13"/>
        <v>26.879585977101126</v>
      </c>
      <c r="K168">
        <f t="shared" si="14"/>
        <v>18.277279521674149</v>
      </c>
      <c r="L168">
        <f t="shared" si="15"/>
        <v>8.6023064554269766</v>
      </c>
    </row>
    <row r="169" spans="1:12" x14ac:dyDescent="0.2">
      <c r="A169" s="15" t="s">
        <v>27</v>
      </c>
      <c r="B169" s="16">
        <v>16.71875</v>
      </c>
      <c r="C169" s="17">
        <v>1097</v>
      </c>
      <c r="D169" s="17">
        <v>707</v>
      </c>
      <c r="E169" s="17">
        <v>810</v>
      </c>
      <c r="F169" s="1">
        <v>876</v>
      </c>
      <c r="G169" s="1">
        <v>861</v>
      </c>
      <c r="I169" s="1">
        <f t="shared" si="12"/>
        <v>42.992005719485249</v>
      </c>
      <c r="J169">
        <f t="shared" si="13"/>
        <v>26.170642657119558</v>
      </c>
      <c r="K169">
        <f t="shared" si="14"/>
        <v>17.716741405082221</v>
      </c>
      <c r="L169">
        <f t="shared" si="15"/>
        <v>8.4539012520373369</v>
      </c>
    </row>
    <row r="170" spans="1:12" x14ac:dyDescent="0.2">
      <c r="A170" s="15" t="s">
        <v>27</v>
      </c>
      <c r="B170" s="16">
        <v>16.8125</v>
      </c>
      <c r="C170" s="17">
        <v>1105</v>
      </c>
      <c r="D170" s="17">
        <v>713</v>
      </c>
      <c r="E170" s="17">
        <v>815</v>
      </c>
      <c r="F170" s="1">
        <v>883</v>
      </c>
      <c r="G170" s="1">
        <v>870</v>
      </c>
      <c r="I170" s="1">
        <f t="shared" si="12"/>
        <v>44.291888730014307</v>
      </c>
      <c r="J170">
        <f t="shared" si="13"/>
        <v>27.411293467087301</v>
      </c>
      <c r="K170">
        <f t="shared" si="14"/>
        <v>18.650971599402101</v>
      </c>
      <c r="L170">
        <f t="shared" si="15"/>
        <v>8.7603218676851995</v>
      </c>
    </row>
    <row r="171" spans="1:12" x14ac:dyDescent="0.2">
      <c r="A171" s="15" t="s">
        <v>28</v>
      </c>
      <c r="B171" s="16">
        <v>16.921880000000002</v>
      </c>
      <c r="C171" s="17">
        <v>1090</v>
      </c>
      <c r="D171" s="17">
        <v>717</v>
      </c>
      <c r="E171" s="17">
        <v>820</v>
      </c>
      <c r="F171" s="1">
        <v>891</v>
      </c>
      <c r="G171" s="1">
        <v>878</v>
      </c>
      <c r="I171" s="1">
        <f t="shared" si="12"/>
        <v>41.854608085272332</v>
      </c>
      <c r="J171">
        <f t="shared" si="13"/>
        <v>28.829180107050437</v>
      </c>
      <c r="K171">
        <f t="shared" si="14"/>
        <v>19.585201793721982</v>
      </c>
      <c r="L171">
        <f t="shared" si="15"/>
        <v>9.243978313328455</v>
      </c>
    </row>
    <row r="172" spans="1:12" x14ac:dyDescent="0.2">
      <c r="A172" s="15" t="s">
        <v>28</v>
      </c>
      <c r="B172" s="16">
        <v>17.015630000000002</v>
      </c>
      <c r="C172" s="17">
        <v>1103</v>
      </c>
      <c r="D172" s="17">
        <v>719</v>
      </c>
      <c r="E172" s="17">
        <v>814</v>
      </c>
      <c r="F172" s="1">
        <v>882</v>
      </c>
      <c r="G172" s="1">
        <v>864</v>
      </c>
      <c r="I172" s="1">
        <f t="shared" si="12"/>
        <v>43.966917977382039</v>
      </c>
      <c r="J172">
        <f t="shared" si="13"/>
        <v>27.234057637091908</v>
      </c>
      <c r="K172">
        <f t="shared" si="14"/>
        <v>18.464125560538125</v>
      </c>
      <c r="L172">
        <f t="shared" si="15"/>
        <v>8.7699320765537827</v>
      </c>
    </row>
    <row r="173" spans="1:12" x14ac:dyDescent="0.2">
      <c r="A173" s="15" t="s">
        <v>28</v>
      </c>
      <c r="B173" s="16">
        <v>17.125</v>
      </c>
      <c r="C173" s="17">
        <v>1104</v>
      </c>
      <c r="D173" s="17">
        <v>717</v>
      </c>
      <c r="E173" s="17">
        <v>818</v>
      </c>
      <c r="F173" s="1">
        <v>879</v>
      </c>
      <c r="G173" s="1">
        <v>864</v>
      </c>
      <c r="I173" s="1">
        <f t="shared" si="12"/>
        <v>44.129403353698173</v>
      </c>
      <c r="J173">
        <f t="shared" si="13"/>
        <v>26.702350147105733</v>
      </c>
      <c r="K173">
        <f t="shared" si="14"/>
        <v>19.21150971599403</v>
      </c>
      <c r="L173">
        <f t="shared" si="15"/>
        <v>7.4908404311117032</v>
      </c>
    </row>
    <row r="174" spans="1:12" x14ac:dyDescent="0.2">
      <c r="A174" s="15" t="s">
        <v>28</v>
      </c>
      <c r="B174" s="16">
        <v>17.21875</v>
      </c>
      <c r="C174" s="17">
        <v>1118</v>
      </c>
      <c r="D174" s="17">
        <v>718</v>
      </c>
      <c r="E174" s="17">
        <v>822</v>
      </c>
      <c r="F174" s="1">
        <v>874</v>
      </c>
      <c r="G174" s="1">
        <v>863</v>
      </c>
      <c r="I174" s="1">
        <f t="shared" si="12"/>
        <v>46.404198622124014</v>
      </c>
      <c r="J174">
        <f t="shared" si="13"/>
        <v>25.816170997128776</v>
      </c>
      <c r="K174">
        <f t="shared" si="14"/>
        <v>19.958893871449934</v>
      </c>
      <c r="L174">
        <f t="shared" si="15"/>
        <v>5.8572771256788414</v>
      </c>
    </row>
    <row r="175" spans="1:12" x14ac:dyDescent="0.2">
      <c r="A175" s="15" t="s">
        <v>28</v>
      </c>
      <c r="B175" s="16">
        <v>17.3125</v>
      </c>
      <c r="C175" s="17">
        <v>1099</v>
      </c>
      <c r="D175" s="17">
        <v>705</v>
      </c>
      <c r="E175" s="17">
        <v>819</v>
      </c>
      <c r="F175" s="1">
        <v>890</v>
      </c>
      <c r="G175" s="1">
        <v>868</v>
      </c>
      <c r="I175" s="1">
        <f t="shared" si="12"/>
        <v>43.316976472117517</v>
      </c>
      <c r="J175">
        <f t="shared" si="13"/>
        <v>28.651944277055044</v>
      </c>
      <c r="K175">
        <f t="shared" si="14"/>
        <v>19.398355754858006</v>
      </c>
      <c r="L175">
        <f t="shared" si="15"/>
        <v>9.2535885221970382</v>
      </c>
    </row>
    <row r="176" spans="1:12" x14ac:dyDescent="0.2">
      <c r="A176" s="15" t="s">
        <v>28</v>
      </c>
      <c r="B176" s="16">
        <v>17.421880000000002</v>
      </c>
      <c r="C176" s="17">
        <v>1113</v>
      </c>
      <c r="D176" s="17">
        <v>715</v>
      </c>
      <c r="E176" s="17">
        <v>813</v>
      </c>
      <c r="F176" s="1">
        <v>884</v>
      </c>
      <c r="G176" s="1">
        <v>871</v>
      </c>
      <c r="I176" s="1">
        <f t="shared" si="12"/>
        <v>45.591771740543358</v>
      </c>
      <c r="J176">
        <f t="shared" si="13"/>
        <v>27.588529297082694</v>
      </c>
      <c r="K176">
        <f t="shared" si="14"/>
        <v>18.277279521674149</v>
      </c>
      <c r="L176">
        <f t="shared" si="15"/>
        <v>9.3112497754085446</v>
      </c>
    </row>
    <row r="177" spans="1:12" x14ac:dyDescent="0.2">
      <c r="A177" s="15" t="s">
        <v>28</v>
      </c>
      <c r="B177" s="16">
        <v>17.515630000000002</v>
      </c>
      <c r="C177" s="17">
        <v>1113</v>
      </c>
      <c r="D177" s="17">
        <v>719</v>
      </c>
      <c r="E177" s="17">
        <v>808</v>
      </c>
      <c r="F177" s="1">
        <v>869</v>
      </c>
      <c r="G177" s="1">
        <v>858</v>
      </c>
      <c r="I177" s="1">
        <f t="shared" si="12"/>
        <v>45.591771740543358</v>
      </c>
      <c r="J177">
        <f t="shared" si="13"/>
        <v>24.929991847151815</v>
      </c>
      <c r="K177">
        <f t="shared" si="14"/>
        <v>17.343049327354269</v>
      </c>
      <c r="L177">
        <f t="shared" si="15"/>
        <v>7.586942519797546</v>
      </c>
    </row>
    <row r="178" spans="1:12" x14ac:dyDescent="0.2">
      <c r="A178" s="15" t="s">
        <v>28</v>
      </c>
      <c r="B178" s="16">
        <v>17.625</v>
      </c>
      <c r="C178" s="17">
        <v>1101</v>
      </c>
      <c r="D178" s="17">
        <v>724</v>
      </c>
      <c r="E178" s="17">
        <v>822</v>
      </c>
      <c r="F178" s="1">
        <v>887</v>
      </c>
      <c r="G178" s="1">
        <v>861</v>
      </c>
      <c r="I178" s="1">
        <f t="shared" si="12"/>
        <v>43.641947224749778</v>
      </c>
      <c r="J178">
        <f t="shared" si="13"/>
        <v>28.120236787068869</v>
      </c>
      <c r="K178">
        <f t="shared" si="14"/>
        <v>19.958893871449934</v>
      </c>
      <c r="L178">
        <f t="shared" si="15"/>
        <v>8.1613429156189348</v>
      </c>
    </row>
    <row r="179" spans="1:12" x14ac:dyDescent="0.2">
      <c r="A179" s="15" t="s">
        <v>28</v>
      </c>
      <c r="B179" s="16">
        <v>17.71875</v>
      </c>
      <c r="C179" s="17">
        <v>1102</v>
      </c>
      <c r="D179" s="17">
        <v>693</v>
      </c>
      <c r="E179" s="17">
        <v>806</v>
      </c>
      <c r="F179" s="1">
        <v>887</v>
      </c>
      <c r="G179" s="1">
        <v>874</v>
      </c>
      <c r="I179" s="1">
        <f t="shared" si="12"/>
        <v>43.804432601065912</v>
      </c>
      <c r="J179">
        <f t="shared" si="13"/>
        <v>28.120236787068869</v>
      </c>
      <c r="K179">
        <f t="shared" si="14"/>
        <v>16.969357249626317</v>
      </c>
      <c r="L179">
        <f t="shared" si="15"/>
        <v>11.150879537442552</v>
      </c>
    </row>
    <row r="180" spans="1:12" x14ac:dyDescent="0.2">
      <c r="A180" s="15" t="s">
        <v>28</v>
      </c>
      <c r="B180" s="16">
        <v>17.808589999999999</v>
      </c>
      <c r="C180" s="17">
        <v>1102</v>
      </c>
      <c r="D180" s="17">
        <v>707</v>
      </c>
      <c r="E180" s="17">
        <v>822</v>
      </c>
      <c r="F180" s="1">
        <v>877</v>
      </c>
      <c r="G180" s="1">
        <v>870</v>
      </c>
      <c r="I180" s="1">
        <f t="shared" si="12"/>
        <v>43.804432601065912</v>
      </c>
      <c r="J180">
        <f t="shared" si="13"/>
        <v>26.347878487114951</v>
      </c>
      <c r="K180">
        <f t="shared" si="14"/>
        <v>19.958893871449934</v>
      </c>
      <c r="L180">
        <f t="shared" si="15"/>
        <v>6.3889846156650165</v>
      </c>
    </row>
    <row r="181" spans="1:12" x14ac:dyDescent="0.2">
      <c r="A181" s="15" t="s">
        <v>29</v>
      </c>
      <c r="B181" s="16">
        <v>17.91797</v>
      </c>
      <c r="C181" s="17">
        <v>1094</v>
      </c>
      <c r="D181" s="17">
        <v>724</v>
      </c>
      <c r="E181" s="17">
        <v>819</v>
      </c>
      <c r="F181" s="1">
        <v>888</v>
      </c>
      <c r="G181" s="1">
        <v>865</v>
      </c>
      <c r="I181" s="1">
        <f t="shared" si="12"/>
        <v>42.504549590536861</v>
      </c>
      <c r="J181">
        <f t="shared" si="13"/>
        <v>28.297472617064262</v>
      </c>
      <c r="K181">
        <f t="shared" si="14"/>
        <v>19.398355754858006</v>
      </c>
      <c r="L181">
        <f t="shared" si="15"/>
        <v>8.899116862206256</v>
      </c>
    </row>
    <row r="182" spans="1:12" x14ac:dyDescent="0.2">
      <c r="A182" s="15" t="s">
        <v>29</v>
      </c>
      <c r="B182" s="16">
        <v>18.01172</v>
      </c>
      <c r="C182" s="17">
        <v>1103</v>
      </c>
      <c r="D182" s="17">
        <v>716</v>
      </c>
      <c r="E182" s="17">
        <v>817</v>
      </c>
      <c r="F182" s="1">
        <v>876</v>
      </c>
      <c r="G182" s="1">
        <v>856</v>
      </c>
      <c r="I182" s="1">
        <f t="shared" si="12"/>
        <v>43.966917977382039</v>
      </c>
      <c r="J182">
        <f t="shared" si="13"/>
        <v>26.170642657119558</v>
      </c>
      <c r="K182">
        <f t="shared" si="14"/>
        <v>19.024663677130054</v>
      </c>
      <c r="L182">
        <f t="shared" si="15"/>
        <v>7.1459789799895042</v>
      </c>
    </row>
    <row r="183" spans="1:12" x14ac:dyDescent="0.2">
      <c r="A183" s="15" t="s">
        <v>29</v>
      </c>
      <c r="B183" s="16">
        <v>18.121089999999999</v>
      </c>
      <c r="C183" s="17">
        <v>1103</v>
      </c>
      <c r="D183" s="17">
        <v>731</v>
      </c>
      <c r="E183" s="17">
        <v>822</v>
      </c>
      <c r="F183" s="1">
        <v>890</v>
      </c>
      <c r="G183" s="1">
        <v>873</v>
      </c>
      <c r="I183" s="1">
        <f t="shared" si="12"/>
        <v>43.966917977382039</v>
      </c>
      <c r="J183">
        <f t="shared" si="13"/>
        <v>28.651944277055044</v>
      </c>
      <c r="K183">
        <f t="shared" si="14"/>
        <v>19.958893871449934</v>
      </c>
      <c r="L183">
        <f t="shared" si="15"/>
        <v>8.6930504056051099</v>
      </c>
    </row>
    <row r="184" spans="1:12" x14ac:dyDescent="0.2">
      <c r="A184" s="15" t="s">
        <v>29</v>
      </c>
      <c r="B184" s="16">
        <v>18.214839999999999</v>
      </c>
      <c r="C184" s="17">
        <v>1101</v>
      </c>
      <c r="D184" s="17">
        <v>709</v>
      </c>
      <c r="E184" s="17">
        <v>811</v>
      </c>
      <c r="F184" s="1">
        <v>875</v>
      </c>
      <c r="G184" s="1">
        <v>872</v>
      </c>
      <c r="I184" s="1">
        <f t="shared" si="12"/>
        <v>43.641947224749778</v>
      </c>
      <c r="J184">
        <f t="shared" si="13"/>
        <v>25.993406827124165</v>
      </c>
      <c r="K184">
        <f t="shared" si="14"/>
        <v>17.903587443946197</v>
      </c>
      <c r="L184">
        <f t="shared" si="15"/>
        <v>8.0898193831779679</v>
      </c>
    </row>
    <row r="185" spans="1:12" x14ac:dyDescent="0.2">
      <c r="A185" s="15" t="s">
        <v>29</v>
      </c>
      <c r="B185" s="16">
        <v>18.308589999999999</v>
      </c>
      <c r="C185" s="17">
        <v>1121</v>
      </c>
      <c r="D185" s="17">
        <v>714</v>
      </c>
      <c r="E185" s="17">
        <v>817</v>
      </c>
      <c r="F185" s="1">
        <v>876</v>
      </c>
      <c r="G185" s="1">
        <v>868</v>
      </c>
      <c r="I185" s="1">
        <f t="shared" si="12"/>
        <v>46.891654751072409</v>
      </c>
      <c r="J185">
        <f t="shared" si="13"/>
        <v>26.170642657119558</v>
      </c>
      <c r="K185">
        <f t="shared" si="14"/>
        <v>19.024663677130054</v>
      </c>
      <c r="L185">
        <f t="shared" si="15"/>
        <v>7.1459789799895042</v>
      </c>
    </row>
    <row r="186" spans="1:12" x14ac:dyDescent="0.2">
      <c r="A186" s="15" t="s">
        <v>29</v>
      </c>
      <c r="B186" s="16">
        <v>18.41797</v>
      </c>
      <c r="C186" s="17">
        <v>1114</v>
      </c>
      <c r="D186" s="17">
        <v>721</v>
      </c>
      <c r="E186" s="17">
        <v>817</v>
      </c>
      <c r="F186" s="1">
        <v>898</v>
      </c>
      <c r="G186" s="1">
        <v>875</v>
      </c>
      <c r="I186" s="1">
        <f t="shared" si="12"/>
        <v>45.754257116859492</v>
      </c>
      <c r="J186">
        <f t="shared" si="13"/>
        <v>30.06983091701818</v>
      </c>
      <c r="K186">
        <f t="shared" si="14"/>
        <v>19.024663677130054</v>
      </c>
      <c r="L186">
        <f t="shared" si="15"/>
        <v>11.045167239888126</v>
      </c>
    </row>
    <row r="187" spans="1:12" x14ac:dyDescent="0.2">
      <c r="A187" s="15" t="s">
        <v>29</v>
      </c>
      <c r="B187" s="16">
        <v>18.51172</v>
      </c>
      <c r="C187" s="17">
        <v>1125</v>
      </c>
      <c r="D187" s="17">
        <v>724</v>
      </c>
      <c r="E187" s="17">
        <v>819</v>
      </c>
      <c r="F187" s="1">
        <v>879</v>
      </c>
      <c r="G187" s="1">
        <v>870</v>
      </c>
      <c r="I187" s="1">
        <f t="shared" si="12"/>
        <v>47.541596256336938</v>
      </c>
      <c r="J187">
        <f t="shared" si="13"/>
        <v>26.702350147105733</v>
      </c>
      <c r="K187">
        <f t="shared" si="14"/>
        <v>19.398355754858006</v>
      </c>
      <c r="L187">
        <f t="shared" si="15"/>
        <v>7.3039943922477271</v>
      </c>
    </row>
    <row r="188" spans="1:12" x14ac:dyDescent="0.2">
      <c r="A188" s="15" t="s">
        <v>29</v>
      </c>
      <c r="B188" s="16">
        <v>18.621089999999999</v>
      </c>
      <c r="C188" s="17">
        <v>1120</v>
      </c>
      <c r="D188" s="17">
        <v>709</v>
      </c>
      <c r="E188" s="17">
        <v>823</v>
      </c>
      <c r="F188" s="1">
        <v>880</v>
      </c>
      <c r="G188" s="1">
        <v>879</v>
      </c>
      <c r="I188" s="1">
        <f t="shared" si="12"/>
        <v>46.729169374756275</v>
      </c>
      <c r="J188">
        <f t="shared" si="13"/>
        <v>26.879585977101126</v>
      </c>
      <c r="K188">
        <f t="shared" si="14"/>
        <v>20.14573991031391</v>
      </c>
      <c r="L188">
        <f t="shared" si="15"/>
        <v>6.7338460667872155</v>
      </c>
    </row>
    <row r="189" spans="1:12" x14ac:dyDescent="0.2">
      <c r="A189" s="15" t="s">
        <v>29</v>
      </c>
      <c r="B189" s="16">
        <v>18.714839999999999</v>
      </c>
      <c r="C189" s="17">
        <v>1115</v>
      </c>
      <c r="D189" s="17">
        <v>719</v>
      </c>
      <c r="E189" s="17">
        <v>816</v>
      </c>
      <c r="F189" s="1">
        <v>894</v>
      </c>
      <c r="G189" s="1">
        <v>865</v>
      </c>
      <c r="I189" s="1">
        <f t="shared" si="12"/>
        <v>45.916742493175619</v>
      </c>
      <c r="J189">
        <f t="shared" si="13"/>
        <v>29.360887597036612</v>
      </c>
      <c r="K189">
        <f t="shared" si="14"/>
        <v>18.837817638266078</v>
      </c>
      <c r="L189">
        <f t="shared" si="15"/>
        <v>10.523069958770535</v>
      </c>
    </row>
    <row r="190" spans="1:12" x14ac:dyDescent="0.2">
      <c r="A190" s="15" t="s">
        <v>29</v>
      </c>
      <c r="B190" s="16">
        <v>18.82422</v>
      </c>
      <c r="C190" s="17">
        <v>1112</v>
      </c>
      <c r="D190" s="17">
        <v>713</v>
      </c>
      <c r="E190" s="17">
        <v>822</v>
      </c>
      <c r="F190" s="1">
        <v>883</v>
      </c>
      <c r="G190" s="1">
        <v>872</v>
      </c>
      <c r="I190" s="1">
        <f t="shared" si="12"/>
        <v>45.429286364227224</v>
      </c>
      <c r="J190">
        <f t="shared" si="13"/>
        <v>27.411293467087301</v>
      </c>
      <c r="K190">
        <f t="shared" si="14"/>
        <v>19.958893871449934</v>
      </c>
      <c r="L190">
        <f t="shared" si="15"/>
        <v>7.4523995956373668</v>
      </c>
    </row>
    <row r="191" spans="1:12" x14ac:dyDescent="0.2">
      <c r="A191" s="15" t="s">
        <v>30</v>
      </c>
      <c r="B191" s="16">
        <v>18.91797</v>
      </c>
      <c r="C191" s="17">
        <v>1105</v>
      </c>
      <c r="D191" s="17">
        <v>707</v>
      </c>
      <c r="E191" s="17">
        <v>813</v>
      </c>
      <c r="F191" s="1">
        <v>885</v>
      </c>
      <c r="G191" s="1">
        <v>875</v>
      </c>
      <c r="I191" s="1">
        <f t="shared" si="12"/>
        <v>44.291888730014307</v>
      </c>
      <c r="J191">
        <f t="shared" si="13"/>
        <v>27.765765127078087</v>
      </c>
      <c r="K191">
        <f t="shared" si="14"/>
        <v>18.277279521674149</v>
      </c>
      <c r="L191">
        <f t="shared" si="15"/>
        <v>9.4884856054039375</v>
      </c>
    </row>
    <row r="192" spans="1:12" x14ac:dyDescent="0.2">
      <c r="A192" s="15" t="s">
        <v>30</v>
      </c>
      <c r="B192" s="16">
        <v>19.01172</v>
      </c>
      <c r="C192" s="17">
        <v>1112</v>
      </c>
      <c r="D192" s="17">
        <v>710</v>
      </c>
      <c r="E192" s="17">
        <v>813</v>
      </c>
      <c r="F192" s="1">
        <v>889</v>
      </c>
      <c r="G192" s="1">
        <v>875</v>
      </c>
      <c r="I192" s="1">
        <f t="shared" si="12"/>
        <v>45.429286364227224</v>
      </c>
      <c r="J192">
        <f t="shared" si="13"/>
        <v>28.474708447059651</v>
      </c>
      <c r="K192">
        <f t="shared" si="14"/>
        <v>18.277279521674149</v>
      </c>
      <c r="L192">
        <f t="shared" si="15"/>
        <v>10.197428925385502</v>
      </c>
    </row>
    <row r="193" spans="1:12" x14ac:dyDescent="0.2">
      <c r="A193" s="15" t="s">
        <v>30</v>
      </c>
      <c r="B193" s="16">
        <v>19.121089999999999</v>
      </c>
      <c r="C193" s="17">
        <v>1106</v>
      </c>
      <c r="D193" s="17">
        <v>708</v>
      </c>
      <c r="E193" s="17">
        <v>821</v>
      </c>
      <c r="F193" s="1">
        <v>890</v>
      </c>
      <c r="G193" s="1">
        <v>865</v>
      </c>
      <c r="I193" s="1">
        <f t="shared" si="12"/>
        <v>44.454374106330434</v>
      </c>
      <c r="J193">
        <f t="shared" si="13"/>
        <v>28.651944277055044</v>
      </c>
      <c r="K193">
        <f t="shared" si="14"/>
        <v>19.772047832585958</v>
      </c>
      <c r="L193">
        <f t="shared" si="15"/>
        <v>8.879896444469086</v>
      </c>
    </row>
    <row r="194" spans="1:12" x14ac:dyDescent="0.2">
      <c r="A194" s="15" t="s">
        <v>30</v>
      </c>
      <c r="B194" s="16">
        <v>19.214839999999999</v>
      </c>
      <c r="C194" s="17">
        <v>1112</v>
      </c>
      <c r="D194" s="17">
        <v>714</v>
      </c>
      <c r="E194" s="17">
        <v>835</v>
      </c>
      <c r="F194" s="1">
        <v>892</v>
      </c>
      <c r="G194" s="1">
        <v>864</v>
      </c>
      <c r="I194" s="1">
        <f t="shared" si="12"/>
        <v>45.429286364227224</v>
      </c>
      <c r="J194">
        <f t="shared" si="13"/>
        <v>29.00641593704583</v>
      </c>
      <c r="K194">
        <f t="shared" si="14"/>
        <v>22.387892376681624</v>
      </c>
      <c r="L194">
        <f t="shared" si="15"/>
        <v>6.6185235603642063</v>
      </c>
    </row>
    <row r="195" spans="1:12" x14ac:dyDescent="0.2">
      <c r="A195" s="15" t="s">
        <v>30</v>
      </c>
      <c r="B195" s="16">
        <v>19.32422</v>
      </c>
      <c r="C195" s="17">
        <v>1113</v>
      </c>
      <c r="D195" s="17">
        <v>722</v>
      </c>
      <c r="E195" s="17">
        <v>830</v>
      </c>
      <c r="F195" s="1">
        <v>886</v>
      </c>
      <c r="G195" s="1">
        <v>874</v>
      </c>
      <c r="I195" s="1">
        <f t="shared" si="12"/>
        <v>45.591771740543358</v>
      </c>
      <c r="J195">
        <f t="shared" si="13"/>
        <v>27.943000957073476</v>
      </c>
      <c r="K195">
        <f t="shared" si="14"/>
        <v>21.453662182361743</v>
      </c>
      <c r="L195">
        <f t="shared" si="15"/>
        <v>6.489338774711733</v>
      </c>
    </row>
    <row r="196" spans="1:12" x14ac:dyDescent="0.2">
      <c r="A196" s="15" t="s">
        <v>30</v>
      </c>
      <c r="B196" s="16">
        <v>19.41797</v>
      </c>
      <c r="C196" s="17">
        <v>1113</v>
      </c>
      <c r="D196" s="17">
        <v>717</v>
      </c>
      <c r="E196" s="17">
        <v>809</v>
      </c>
      <c r="F196" s="1">
        <v>876</v>
      </c>
      <c r="G196" s="1">
        <v>872</v>
      </c>
      <c r="I196" s="1">
        <f t="shared" si="12"/>
        <v>45.591771740543358</v>
      </c>
      <c r="J196">
        <f t="shared" si="13"/>
        <v>26.170642657119558</v>
      </c>
      <c r="K196">
        <f t="shared" si="14"/>
        <v>17.529895366218245</v>
      </c>
      <c r="L196">
        <f t="shared" si="15"/>
        <v>8.640747290901313</v>
      </c>
    </row>
    <row r="197" spans="1:12" x14ac:dyDescent="0.2">
      <c r="A197" s="15" t="s">
        <v>30</v>
      </c>
      <c r="B197" s="16">
        <v>19.51172</v>
      </c>
      <c r="C197" s="17">
        <v>1118</v>
      </c>
      <c r="D197" s="17">
        <v>716</v>
      </c>
      <c r="E197" s="17">
        <v>816</v>
      </c>
      <c r="F197" s="1">
        <v>886</v>
      </c>
      <c r="G197" s="1">
        <v>867</v>
      </c>
      <c r="I197" s="1">
        <f t="shared" si="12"/>
        <v>46.404198622124014</v>
      </c>
      <c r="J197">
        <f t="shared" si="13"/>
        <v>27.943000957073476</v>
      </c>
      <c r="K197">
        <f t="shared" si="14"/>
        <v>18.837817638266078</v>
      </c>
      <c r="L197">
        <f t="shared" si="15"/>
        <v>9.1051833188073985</v>
      </c>
    </row>
    <row r="198" spans="1:12" x14ac:dyDescent="0.2">
      <c r="A198" s="15" t="s">
        <v>30</v>
      </c>
      <c r="B198" s="16">
        <v>19.621089999999999</v>
      </c>
      <c r="C198" s="17">
        <v>1118</v>
      </c>
      <c r="D198" s="17">
        <v>716</v>
      </c>
      <c r="E198" s="17">
        <v>822</v>
      </c>
      <c r="F198" s="1">
        <v>884</v>
      </c>
      <c r="G198" s="1">
        <v>855</v>
      </c>
      <c r="I198" s="1">
        <f t="shared" si="12"/>
        <v>46.404198622124014</v>
      </c>
      <c r="J198">
        <f t="shared" si="13"/>
        <v>27.588529297082694</v>
      </c>
      <c r="K198">
        <f t="shared" si="14"/>
        <v>19.958893871449934</v>
      </c>
      <c r="L198">
        <f t="shared" si="15"/>
        <v>7.6296354256327596</v>
      </c>
    </row>
    <row r="199" spans="1:12" x14ac:dyDescent="0.2">
      <c r="A199" s="15" t="s">
        <v>30</v>
      </c>
      <c r="B199" s="16">
        <v>19.714839999999999</v>
      </c>
      <c r="C199" s="17">
        <v>1107</v>
      </c>
      <c r="D199" s="17">
        <v>725</v>
      </c>
      <c r="E199" s="17">
        <v>814</v>
      </c>
      <c r="F199" s="1">
        <v>874</v>
      </c>
      <c r="G199" s="1">
        <v>867</v>
      </c>
      <c r="I199" s="1">
        <f t="shared" si="12"/>
        <v>44.616859482646568</v>
      </c>
      <c r="J199">
        <f t="shared" si="13"/>
        <v>25.816170997128776</v>
      </c>
      <c r="K199">
        <f t="shared" si="14"/>
        <v>18.464125560538125</v>
      </c>
      <c r="L199">
        <f t="shared" si="15"/>
        <v>7.3520454365906502</v>
      </c>
    </row>
    <row r="200" spans="1:12" x14ac:dyDescent="0.2">
      <c r="A200" s="15" t="s">
        <v>30</v>
      </c>
      <c r="B200" s="16">
        <v>19.82422</v>
      </c>
      <c r="C200" s="17">
        <v>1109</v>
      </c>
      <c r="D200" s="17">
        <v>711</v>
      </c>
      <c r="E200" s="17">
        <v>809</v>
      </c>
      <c r="F200" s="1">
        <v>879</v>
      </c>
      <c r="G200" s="1">
        <v>876</v>
      </c>
      <c r="I200" s="1">
        <f t="shared" si="12"/>
        <v>44.941830235278829</v>
      </c>
      <c r="J200">
        <f t="shared" si="13"/>
        <v>26.702350147105733</v>
      </c>
      <c r="K200">
        <f t="shared" si="14"/>
        <v>17.529895366218245</v>
      </c>
      <c r="L200">
        <f t="shared" si="15"/>
        <v>9.1724547808874881</v>
      </c>
    </row>
    <row r="201" spans="1:12" x14ac:dyDescent="0.2">
      <c r="A201" s="15" t="s">
        <v>31</v>
      </c>
      <c r="B201" s="16">
        <v>19.91797</v>
      </c>
      <c r="C201" s="17">
        <v>1118</v>
      </c>
      <c r="D201" s="17">
        <v>717</v>
      </c>
      <c r="E201" s="17">
        <v>820</v>
      </c>
      <c r="F201" s="1">
        <v>871</v>
      </c>
      <c r="G201" s="1">
        <v>863</v>
      </c>
      <c r="I201" s="1">
        <f t="shared" si="12"/>
        <v>46.404198622124014</v>
      </c>
      <c r="J201">
        <f t="shared" si="13"/>
        <v>25.2844635071426</v>
      </c>
      <c r="K201">
        <f t="shared" si="14"/>
        <v>19.585201793721982</v>
      </c>
      <c r="L201">
        <f t="shared" si="15"/>
        <v>5.6992617134206185</v>
      </c>
    </row>
    <row r="202" spans="1:12" x14ac:dyDescent="0.2">
      <c r="A202" s="15" t="s">
        <v>31</v>
      </c>
      <c r="B202" s="16">
        <v>20.01172</v>
      </c>
      <c r="C202" s="17">
        <v>1101</v>
      </c>
      <c r="D202" s="17">
        <v>710</v>
      </c>
      <c r="E202" s="17">
        <v>820</v>
      </c>
      <c r="F202" s="1">
        <v>881</v>
      </c>
      <c r="G202" s="1">
        <v>863</v>
      </c>
      <c r="I202" s="1">
        <f t="shared" si="12"/>
        <v>43.641947224749778</v>
      </c>
      <c r="J202">
        <f t="shared" si="13"/>
        <v>27.056821807096519</v>
      </c>
      <c r="K202">
        <f t="shared" si="14"/>
        <v>19.585201793721982</v>
      </c>
      <c r="L202">
        <f t="shared" si="15"/>
        <v>7.4716200133745367</v>
      </c>
    </row>
    <row r="203" spans="1:12" x14ac:dyDescent="0.2">
      <c r="A203" s="15" t="s">
        <v>31</v>
      </c>
      <c r="B203" s="16">
        <v>20.121089999999999</v>
      </c>
      <c r="C203" s="17">
        <v>1123</v>
      </c>
      <c r="D203" s="17">
        <v>712</v>
      </c>
      <c r="E203" s="17">
        <v>802</v>
      </c>
      <c r="F203" s="1">
        <v>889</v>
      </c>
      <c r="G203" s="1">
        <v>874</v>
      </c>
      <c r="I203" s="1">
        <f t="shared" si="12"/>
        <v>47.21662550370467</v>
      </c>
      <c r="J203">
        <f t="shared" si="13"/>
        <v>28.474708447059651</v>
      </c>
      <c r="K203">
        <f t="shared" si="14"/>
        <v>16.221973094170412</v>
      </c>
      <c r="L203">
        <f t="shared" si="15"/>
        <v>12.252735352889239</v>
      </c>
    </row>
    <row r="204" spans="1:12" x14ac:dyDescent="0.2">
      <c r="A204" s="15" t="s">
        <v>31</v>
      </c>
      <c r="B204" s="16">
        <v>20.214839999999999</v>
      </c>
      <c r="C204" s="17">
        <v>1112</v>
      </c>
      <c r="D204" s="17">
        <v>718</v>
      </c>
      <c r="E204" s="17">
        <v>820</v>
      </c>
      <c r="F204" s="1">
        <v>873</v>
      </c>
      <c r="G204" s="1">
        <v>869</v>
      </c>
      <c r="I204" s="1">
        <f t="shared" si="12"/>
        <v>45.429286364227224</v>
      </c>
      <c r="J204">
        <f t="shared" si="13"/>
        <v>25.638935167133383</v>
      </c>
      <c r="K204">
        <f t="shared" si="14"/>
        <v>19.585201793721982</v>
      </c>
      <c r="L204">
        <f t="shared" si="15"/>
        <v>6.0537333734114007</v>
      </c>
    </row>
    <row r="205" spans="1:12" x14ac:dyDescent="0.2">
      <c r="A205" s="15" t="s">
        <v>31</v>
      </c>
      <c r="B205" s="16">
        <v>20.32422</v>
      </c>
      <c r="C205" s="17">
        <v>1116</v>
      </c>
      <c r="D205" s="17">
        <v>729</v>
      </c>
      <c r="E205" s="17">
        <v>812</v>
      </c>
      <c r="F205" s="1">
        <v>886</v>
      </c>
      <c r="G205" s="1">
        <v>877</v>
      </c>
      <c r="I205" s="1">
        <f t="shared" si="12"/>
        <v>46.079227869491753</v>
      </c>
      <c r="J205">
        <f t="shared" si="13"/>
        <v>27.943000957073476</v>
      </c>
      <c r="K205">
        <f t="shared" si="14"/>
        <v>18.090433482810173</v>
      </c>
      <c r="L205">
        <f t="shared" si="15"/>
        <v>9.8525674742633029</v>
      </c>
    </row>
    <row r="206" spans="1:12" x14ac:dyDescent="0.2">
      <c r="A206" s="15" t="s">
        <v>31</v>
      </c>
      <c r="B206" s="16">
        <v>20.414059999999999</v>
      </c>
      <c r="C206" s="17">
        <v>1110</v>
      </c>
      <c r="D206" s="17">
        <v>729</v>
      </c>
      <c r="E206" s="17">
        <v>816</v>
      </c>
      <c r="F206" s="1">
        <v>890</v>
      </c>
      <c r="G206" s="1">
        <v>877</v>
      </c>
      <c r="I206" s="1">
        <f t="shared" si="12"/>
        <v>45.104315611594963</v>
      </c>
      <c r="J206">
        <f t="shared" si="13"/>
        <v>28.651944277055044</v>
      </c>
      <c r="K206">
        <f t="shared" si="14"/>
        <v>18.837817638266078</v>
      </c>
      <c r="L206">
        <f t="shared" si="15"/>
        <v>9.8141266387889665</v>
      </c>
    </row>
    <row r="207" spans="1:12" x14ac:dyDescent="0.2">
      <c r="A207" s="15" t="s">
        <v>31</v>
      </c>
      <c r="B207" s="16">
        <v>20.507809999999999</v>
      </c>
      <c r="C207" s="17">
        <v>1116</v>
      </c>
      <c r="D207" s="17">
        <v>724</v>
      </c>
      <c r="E207" s="17">
        <v>817</v>
      </c>
      <c r="F207" s="1">
        <v>886</v>
      </c>
      <c r="G207" s="1">
        <v>869</v>
      </c>
      <c r="I207" s="1">
        <f t="shared" si="12"/>
        <v>46.079227869491753</v>
      </c>
      <c r="J207">
        <f t="shared" si="13"/>
        <v>27.943000957073476</v>
      </c>
      <c r="K207">
        <f t="shared" si="14"/>
        <v>19.024663677130054</v>
      </c>
      <c r="L207">
        <f t="shared" si="15"/>
        <v>8.9183372799434224</v>
      </c>
    </row>
    <row r="208" spans="1:12" x14ac:dyDescent="0.2">
      <c r="A208" s="15" t="s">
        <v>31</v>
      </c>
      <c r="B208" s="16">
        <v>20.617190000000001</v>
      </c>
      <c r="C208" s="17">
        <v>1114</v>
      </c>
      <c r="D208" s="17">
        <v>720</v>
      </c>
      <c r="E208" s="17">
        <v>822</v>
      </c>
      <c r="F208" s="1">
        <v>890</v>
      </c>
      <c r="G208" s="1">
        <v>862</v>
      </c>
      <c r="I208" s="1">
        <f t="shared" si="12"/>
        <v>45.754257116859492</v>
      </c>
      <c r="J208">
        <f t="shared" si="13"/>
        <v>28.651944277055044</v>
      </c>
      <c r="K208">
        <f t="shared" si="14"/>
        <v>19.958893871449934</v>
      </c>
      <c r="L208">
        <f t="shared" si="15"/>
        <v>8.6930504056051099</v>
      </c>
    </row>
    <row r="209" spans="1:12" x14ac:dyDescent="0.2">
      <c r="A209" s="15" t="s">
        <v>31</v>
      </c>
      <c r="B209" s="16">
        <v>20.710940000000001</v>
      </c>
      <c r="C209" s="17">
        <v>1119</v>
      </c>
      <c r="D209" s="17">
        <v>720</v>
      </c>
      <c r="E209" s="17">
        <v>811</v>
      </c>
      <c r="F209" s="1">
        <v>892</v>
      </c>
      <c r="G209" s="1">
        <v>865</v>
      </c>
      <c r="I209" s="1">
        <f t="shared" ref="I209:I272" si="16">(C209-$P$2)/$O$2</f>
        <v>46.566683998440148</v>
      </c>
      <c r="J209">
        <f t="shared" ref="J209:J272" si="17">(F209-$P$5)/$O$5</f>
        <v>29.00641593704583</v>
      </c>
      <c r="K209">
        <f t="shared" ref="K209:K272" si="18">(E209-$P$4)/$O$4</f>
        <v>17.903587443946197</v>
      </c>
      <c r="L209">
        <f t="shared" ref="L209:L272" si="19">J209-K209</f>
        <v>11.102828493099633</v>
      </c>
    </row>
    <row r="210" spans="1:12" x14ac:dyDescent="0.2">
      <c r="A210" s="15" t="s">
        <v>31</v>
      </c>
      <c r="B210" s="16">
        <v>20.820309999999999</v>
      </c>
      <c r="C210" s="17">
        <v>1120</v>
      </c>
      <c r="D210" s="17">
        <v>726</v>
      </c>
      <c r="E210" s="17">
        <v>812</v>
      </c>
      <c r="F210" s="1">
        <v>867</v>
      </c>
      <c r="G210" s="1">
        <v>867</v>
      </c>
      <c r="I210" s="1">
        <f t="shared" si="16"/>
        <v>46.729169374756275</v>
      </c>
      <c r="J210">
        <f t="shared" si="17"/>
        <v>24.575520187161032</v>
      </c>
      <c r="K210">
        <f t="shared" si="18"/>
        <v>18.090433482810173</v>
      </c>
      <c r="L210">
        <f t="shared" si="19"/>
        <v>6.4850867043508593</v>
      </c>
    </row>
    <row r="211" spans="1:12" x14ac:dyDescent="0.2">
      <c r="A211" s="15" t="s">
        <v>32</v>
      </c>
      <c r="B211" s="16">
        <v>20.914059999999999</v>
      </c>
      <c r="C211" s="17">
        <v>1109</v>
      </c>
      <c r="D211" s="17">
        <v>724</v>
      </c>
      <c r="E211" s="17">
        <v>805</v>
      </c>
      <c r="F211" s="1">
        <v>880</v>
      </c>
      <c r="G211" s="1">
        <v>875</v>
      </c>
      <c r="I211" s="1">
        <f t="shared" si="16"/>
        <v>44.941830235278829</v>
      </c>
      <c r="J211">
        <f t="shared" si="17"/>
        <v>26.879585977101126</v>
      </c>
      <c r="K211">
        <f t="shared" si="18"/>
        <v>16.78251121076234</v>
      </c>
      <c r="L211">
        <f t="shared" si="19"/>
        <v>10.097074766338785</v>
      </c>
    </row>
    <row r="212" spans="1:12" x14ac:dyDescent="0.2">
      <c r="A212" s="15" t="s">
        <v>32</v>
      </c>
      <c r="B212" s="16">
        <v>21.023440000000001</v>
      </c>
      <c r="C212" s="17">
        <v>1124</v>
      </c>
      <c r="D212" s="17">
        <v>735</v>
      </c>
      <c r="E212" s="17">
        <v>803</v>
      </c>
      <c r="F212" s="1">
        <v>868</v>
      </c>
      <c r="G212" s="1">
        <v>868</v>
      </c>
      <c r="I212" s="1">
        <f t="shared" si="16"/>
        <v>47.379110880020804</v>
      </c>
      <c r="J212">
        <f t="shared" si="17"/>
        <v>24.752756017156422</v>
      </c>
      <c r="K212">
        <f t="shared" si="18"/>
        <v>16.408819133034388</v>
      </c>
      <c r="L212">
        <f t="shared" si="19"/>
        <v>8.3439368841220336</v>
      </c>
    </row>
    <row r="213" spans="1:12" x14ac:dyDescent="0.2">
      <c r="A213" s="15" t="s">
        <v>32</v>
      </c>
      <c r="B213" s="16">
        <v>21.117190000000001</v>
      </c>
      <c r="C213" s="17">
        <v>1126</v>
      </c>
      <c r="D213" s="17">
        <v>709</v>
      </c>
      <c r="E213" s="17">
        <v>813</v>
      </c>
      <c r="F213" s="1">
        <v>877</v>
      </c>
      <c r="G213" s="1">
        <v>874</v>
      </c>
      <c r="I213" s="1">
        <f t="shared" si="16"/>
        <v>47.704081632653065</v>
      </c>
      <c r="J213">
        <f t="shared" si="17"/>
        <v>26.347878487114951</v>
      </c>
      <c r="K213">
        <f t="shared" si="18"/>
        <v>18.277279521674149</v>
      </c>
      <c r="L213">
        <f t="shared" si="19"/>
        <v>8.0705989654408015</v>
      </c>
    </row>
    <row r="214" spans="1:12" x14ac:dyDescent="0.2">
      <c r="A214" s="15" t="s">
        <v>32</v>
      </c>
      <c r="B214" s="16">
        <v>21.210940000000001</v>
      </c>
      <c r="C214" s="17">
        <v>1119</v>
      </c>
      <c r="D214" s="17">
        <v>721</v>
      </c>
      <c r="E214" s="17">
        <v>807</v>
      </c>
      <c r="F214" s="1">
        <v>876</v>
      </c>
      <c r="G214" s="1">
        <v>871</v>
      </c>
      <c r="I214" s="1">
        <f t="shared" si="16"/>
        <v>46.566683998440148</v>
      </c>
      <c r="J214">
        <f t="shared" si="17"/>
        <v>26.170642657119558</v>
      </c>
      <c r="K214">
        <f t="shared" si="18"/>
        <v>17.156203288490293</v>
      </c>
      <c r="L214">
        <f t="shared" si="19"/>
        <v>9.0144393686292652</v>
      </c>
    </row>
    <row r="215" spans="1:12" x14ac:dyDescent="0.2">
      <c r="A215" s="15" t="s">
        <v>32</v>
      </c>
      <c r="B215" s="16">
        <v>21.320309999999999</v>
      </c>
      <c r="C215" s="17">
        <v>1128</v>
      </c>
      <c r="D215" s="17">
        <v>731</v>
      </c>
      <c r="E215" s="17">
        <v>807</v>
      </c>
      <c r="F215" s="1">
        <v>882</v>
      </c>
      <c r="G215" s="1">
        <v>871</v>
      </c>
      <c r="I215" s="1">
        <f t="shared" si="16"/>
        <v>48.029052385285333</v>
      </c>
      <c r="J215">
        <f t="shared" si="17"/>
        <v>27.234057637091908</v>
      </c>
      <c r="K215">
        <f t="shared" si="18"/>
        <v>17.156203288490293</v>
      </c>
      <c r="L215">
        <f t="shared" si="19"/>
        <v>10.077854348601615</v>
      </c>
    </row>
    <row r="216" spans="1:12" x14ac:dyDescent="0.2">
      <c r="A216" s="15" t="s">
        <v>32</v>
      </c>
      <c r="B216" s="16">
        <v>21.414059999999999</v>
      </c>
      <c r="C216" s="17">
        <v>1123</v>
      </c>
      <c r="D216" s="17">
        <v>717</v>
      </c>
      <c r="E216" s="17">
        <v>811</v>
      </c>
      <c r="F216" s="1">
        <v>867</v>
      </c>
      <c r="G216" s="1">
        <v>863</v>
      </c>
      <c r="I216" s="1">
        <f t="shared" si="16"/>
        <v>47.21662550370467</v>
      </c>
      <c r="J216">
        <f t="shared" si="17"/>
        <v>24.575520187161032</v>
      </c>
      <c r="K216">
        <f t="shared" si="18"/>
        <v>17.903587443946197</v>
      </c>
      <c r="L216">
        <f t="shared" si="19"/>
        <v>6.6719327432148354</v>
      </c>
    </row>
    <row r="217" spans="1:12" x14ac:dyDescent="0.2">
      <c r="A217" s="15" t="s">
        <v>32</v>
      </c>
      <c r="B217" s="16">
        <v>21.507809999999999</v>
      </c>
      <c r="C217" s="17">
        <v>1118</v>
      </c>
      <c r="D217" s="17">
        <v>714</v>
      </c>
      <c r="E217" s="17">
        <v>825</v>
      </c>
      <c r="F217" s="1">
        <v>889</v>
      </c>
      <c r="G217" s="1">
        <v>859</v>
      </c>
      <c r="I217" s="1">
        <f t="shared" si="16"/>
        <v>46.404198622124014</v>
      </c>
      <c r="J217">
        <f t="shared" si="17"/>
        <v>28.474708447059651</v>
      </c>
      <c r="K217">
        <f t="shared" si="18"/>
        <v>20.519431988041863</v>
      </c>
      <c r="L217">
        <f t="shared" si="19"/>
        <v>7.9552764590177887</v>
      </c>
    </row>
    <row r="218" spans="1:12" x14ac:dyDescent="0.2">
      <c r="A218" s="15" t="s">
        <v>32</v>
      </c>
      <c r="B218" s="16">
        <v>21.617190000000001</v>
      </c>
      <c r="C218" s="17">
        <v>1106</v>
      </c>
      <c r="D218" s="17">
        <v>715</v>
      </c>
      <c r="E218" s="17">
        <v>817</v>
      </c>
      <c r="F218" s="1">
        <v>875</v>
      </c>
      <c r="G218" s="1">
        <v>865</v>
      </c>
      <c r="I218" s="1">
        <f t="shared" si="16"/>
        <v>44.454374106330434</v>
      </c>
      <c r="J218">
        <f t="shared" si="17"/>
        <v>25.993406827124165</v>
      </c>
      <c r="K218">
        <f t="shared" si="18"/>
        <v>19.024663677130054</v>
      </c>
      <c r="L218">
        <f t="shared" si="19"/>
        <v>6.9687431499941113</v>
      </c>
    </row>
    <row r="219" spans="1:12" x14ac:dyDescent="0.2">
      <c r="A219" s="15" t="s">
        <v>32</v>
      </c>
      <c r="B219" s="16">
        <v>21.710940000000001</v>
      </c>
      <c r="C219" s="17">
        <v>1125</v>
      </c>
      <c r="D219" s="17">
        <v>724</v>
      </c>
      <c r="E219" s="17">
        <v>809</v>
      </c>
      <c r="F219" s="1">
        <v>884</v>
      </c>
      <c r="G219" s="1">
        <v>869</v>
      </c>
      <c r="I219" s="1">
        <f t="shared" si="16"/>
        <v>47.541596256336938</v>
      </c>
      <c r="J219">
        <f t="shared" si="17"/>
        <v>27.588529297082694</v>
      </c>
      <c r="K219">
        <f t="shared" si="18"/>
        <v>17.529895366218245</v>
      </c>
      <c r="L219">
        <f t="shared" si="19"/>
        <v>10.058633930864449</v>
      </c>
    </row>
    <row r="220" spans="1:12" x14ac:dyDescent="0.2">
      <c r="A220" s="15" t="s">
        <v>32</v>
      </c>
      <c r="B220" s="16">
        <v>21.820309999999999</v>
      </c>
      <c r="C220" s="17">
        <v>1129</v>
      </c>
      <c r="D220" s="17">
        <v>714</v>
      </c>
      <c r="E220" s="17">
        <v>815</v>
      </c>
      <c r="F220" s="1">
        <v>879</v>
      </c>
      <c r="G220" s="1">
        <v>877</v>
      </c>
      <c r="I220" s="1">
        <f t="shared" si="16"/>
        <v>48.19153776160146</v>
      </c>
      <c r="J220">
        <f t="shared" si="17"/>
        <v>26.702350147105733</v>
      </c>
      <c r="K220">
        <f t="shared" si="18"/>
        <v>18.650971599402101</v>
      </c>
      <c r="L220">
        <f t="shared" si="19"/>
        <v>8.0513785477036315</v>
      </c>
    </row>
    <row r="221" spans="1:12" x14ac:dyDescent="0.2">
      <c r="A221" s="15" t="s">
        <v>33</v>
      </c>
      <c r="B221" s="16">
        <v>21.914059999999999</v>
      </c>
      <c r="C221" s="17">
        <v>1109</v>
      </c>
      <c r="D221" s="17">
        <v>710</v>
      </c>
      <c r="E221" s="17">
        <v>825</v>
      </c>
      <c r="F221" s="1">
        <v>892</v>
      </c>
      <c r="G221" s="1">
        <v>860</v>
      </c>
      <c r="I221" s="1">
        <f t="shared" si="16"/>
        <v>44.941830235278829</v>
      </c>
      <c r="J221">
        <f t="shared" si="17"/>
        <v>29.00641593704583</v>
      </c>
      <c r="K221">
        <f t="shared" si="18"/>
        <v>20.519431988041863</v>
      </c>
      <c r="L221">
        <f t="shared" si="19"/>
        <v>8.4869839490039674</v>
      </c>
    </row>
    <row r="222" spans="1:12" x14ac:dyDescent="0.2">
      <c r="A222" s="15" t="s">
        <v>33</v>
      </c>
      <c r="B222" s="16">
        <v>22.023440000000001</v>
      </c>
      <c r="C222" s="17">
        <v>1120</v>
      </c>
      <c r="D222" s="17">
        <v>703</v>
      </c>
      <c r="E222" s="17">
        <v>808</v>
      </c>
      <c r="F222" s="1">
        <v>889</v>
      </c>
      <c r="G222" s="1">
        <v>880</v>
      </c>
      <c r="I222" s="1">
        <f t="shared" si="16"/>
        <v>46.729169374756275</v>
      </c>
      <c r="J222">
        <f t="shared" si="17"/>
        <v>28.474708447059651</v>
      </c>
      <c r="K222">
        <f t="shared" si="18"/>
        <v>17.343049327354269</v>
      </c>
      <c r="L222">
        <f t="shared" si="19"/>
        <v>11.131659119705382</v>
      </c>
    </row>
    <row r="223" spans="1:12" x14ac:dyDescent="0.2">
      <c r="A223" s="15" t="s">
        <v>33</v>
      </c>
      <c r="B223" s="16">
        <v>22.117190000000001</v>
      </c>
      <c r="C223" s="17">
        <v>1114</v>
      </c>
      <c r="D223" s="17">
        <v>719</v>
      </c>
      <c r="E223" s="17">
        <v>826</v>
      </c>
      <c r="F223" s="1">
        <v>880</v>
      </c>
      <c r="G223" s="1">
        <v>871</v>
      </c>
      <c r="I223" s="1">
        <f t="shared" si="16"/>
        <v>45.754257116859492</v>
      </c>
      <c r="J223">
        <f t="shared" si="17"/>
        <v>26.879585977101126</v>
      </c>
      <c r="K223">
        <f t="shared" si="18"/>
        <v>20.706278026905839</v>
      </c>
      <c r="L223">
        <f t="shared" si="19"/>
        <v>6.1733079501952872</v>
      </c>
    </row>
    <row r="224" spans="1:12" x14ac:dyDescent="0.2">
      <c r="A224" s="15" t="s">
        <v>33</v>
      </c>
      <c r="B224" s="16">
        <v>22.210940000000001</v>
      </c>
      <c r="C224" s="17">
        <v>1135</v>
      </c>
      <c r="D224" s="17">
        <v>731</v>
      </c>
      <c r="E224" s="17">
        <v>812</v>
      </c>
      <c r="F224" s="1">
        <v>883</v>
      </c>
      <c r="G224" s="1">
        <v>857</v>
      </c>
      <c r="I224" s="1">
        <f t="shared" si="16"/>
        <v>49.166450019498249</v>
      </c>
      <c r="J224">
        <f t="shared" si="17"/>
        <v>27.411293467087301</v>
      </c>
      <c r="K224">
        <f t="shared" si="18"/>
        <v>18.090433482810173</v>
      </c>
      <c r="L224">
        <f t="shared" si="19"/>
        <v>9.3208599842771278</v>
      </c>
    </row>
    <row r="225" spans="1:12" x14ac:dyDescent="0.2">
      <c r="A225" s="15" t="s">
        <v>33</v>
      </c>
      <c r="B225" s="16">
        <v>22.320309999999999</v>
      </c>
      <c r="C225" s="17">
        <v>1118</v>
      </c>
      <c r="D225" s="17">
        <v>726</v>
      </c>
      <c r="E225" s="17">
        <v>815</v>
      </c>
      <c r="F225" s="1">
        <v>884</v>
      </c>
      <c r="G225" s="1">
        <v>864</v>
      </c>
      <c r="I225" s="1">
        <f t="shared" si="16"/>
        <v>46.404198622124014</v>
      </c>
      <c r="J225">
        <f t="shared" si="17"/>
        <v>27.588529297082694</v>
      </c>
      <c r="K225">
        <f t="shared" si="18"/>
        <v>18.650971599402101</v>
      </c>
      <c r="L225">
        <f t="shared" si="19"/>
        <v>8.9375576976805924</v>
      </c>
    </row>
    <row r="226" spans="1:12" x14ac:dyDescent="0.2">
      <c r="A226" s="15" t="s">
        <v>33</v>
      </c>
      <c r="B226" s="16">
        <v>22.414059999999999</v>
      </c>
      <c r="C226" s="17">
        <v>1121</v>
      </c>
      <c r="D226" s="17">
        <v>717</v>
      </c>
      <c r="E226" s="17">
        <v>814</v>
      </c>
      <c r="F226" s="1">
        <v>890</v>
      </c>
      <c r="G226" s="1">
        <v>876</v>
      </c>
      <c r="I226" s="1">
        <f t="shared" si="16"/>
        <v>46.891654751072409</v>
      </c>
      <c r="J226">
        <f t="shared" si="17"/>
        <v>28.651944277055044</v>
      </c>
      <c r="K226">
        <f t="shared" si="18"/>
        <v>18.464125560538125</v>
      </c>
      <c r="L226">
        <f t="shared" si="19"/>
        <v>10.187818716516919</v>
      </c>
    </row>
    <row r="227" spans="1:12" x14ac:dyDescent="0.2">
      <c r="A227" s="15" t="s">
        <v>33</v>
      </c>
      <c r="B227" s="16">
        <v>22.523440000000001</v>
      </c>
      <c r="C227" s="17">
        <v>1118</v>
      </c>
      <c r="D227" s="17">
        <v>716</v>
      </c>
      <c r="E227" s="17">
        <v>813</v>
      </c>
      <c r="F227" s="1">
        <v>887</v>
      </c>
      <c r="G227" s="1">
        <v>870</v>
      </c>
      <c r="I227" s="1">
        <f t="shared" si="16"/>
        <v>46.404198622124014</v>
      </c>
      <c r="J227">
        <f t="shared" si="17"/>
        <v>28.120236787068869</v>
      </c>
      <c r="K227">
        <f t="shared" si="18"/>
        <v>18.277279521674149</v>
      </c>
      <c r="L227">
        <f t="shared" si="19"/>
        <v>9.8429572653947197</v>
      </c>
    </row>
    <row r="228" spans="1:12" x14ac:dyDescent="0.2">
      <c r="A228" s="15" t="s">
        <v>33</v>
      </c>
      <c r="B228" s="16">
        <v>22.617190000000001</v>
      </c>
      <c r="C228" s="17">
        <v>1103</v>
      </c>
      <c r="D228" s="17">
        <v>731</v>
      </c>
      <c r="E228" s="17">
        <v>821</v>
      </c>
      <c r="F228" s="1">
        <v>894</v>
      </c>
      <c r="G228" s="1">
        <v>871</v>
      </c>
      <c r="I228" s="1">
        <f t="shared" si="16"/>
        <v>43.966917977382039</v>
      </c>
      <c r="J228">
        <f t="shared" si="17"/>
        <v>29.360887597036612</v>
      </c>
      <c r="K228">
        <f t="shared" si="18"/>
        <v>19.772047832585958</v>
      </c>
      <c r="L228">
        <f t="shared" si="19"/>
        <v>9.588839764450654</v>
      </c>
    </row>
    <row r="229" spans="1:12" x14ac:dyDescent="0.2">
      <c r="A229" s="15" t="s">
        <v>33</v>
      </c>
      <c r="B229" s="16">
        <v>22.710940000000001</v>
      </c>
      <c r="C229" s="17">
        <v>1116</v>
      </c>
      <c r="D229" s="17">
        <v>723</v>
      </c>
      <c r="E229" s="17">
        <v>822</v>
      </c>
      <c r="F229" s="1">
        <v>877</v>
      </c>
      <c r="G229" s="1">
        <v>869</v>
      </c>
      <c r="I229" s="1">
        <f t="shared" si="16"/>
        <v>46.079227869491753</v>
      </c>
      <c r="J229">
        <f t="shared" si="17"/>
        <v>26.347878487114951</v>
      </c>
      <c r="K229">
        <f t="shared" si="18"/>
        <v>19.958893871449934</v>
      </c>
      <c r="L229">
        <f t="shared" si="19"/>
        <v>6.3889846156650165</v>
      </c>
    </row>
    <row r="230" spans="1:12" x14ac:dyDescent="0.2">
      <c r="A230" s="15" t="s">
        <v>33</v>
      </c>
      <c r="B230" s="16">
        <v>22.820309999999999</v>
      </c>
      <c r="C230" s="17">
        <v>1122</v>
      </c>
      <c r="D230" s="17">
        <v>732</v>
      </c>
      <c r="E230" s="17">
        <v>831</v>
      </c>
      <c r="F230" s="1">
        <v>881</v>
      </c>
      <c r="G230" s="1">
        <v>862</v>
      </c>
      <c r="I230" s="1">
        <f t="shared" si="16"/>
        <v>47.054140127388543</v>
      </c>
      <c r="J230">
        <f t="shared" si="17"/>
        <v>27.056821807096519</v>
      </c>
      <c r="K230">
        <f t="shared" si="18"/>
        <v>21.640508221225719</v>
      </c>
      <c r="L230">
        <f t="shared" si="19"/>
        <v>5.4163135858707996</v>
      </c>
    </row>
    <row r="231" spans="1:12" x14ac:dyDescent="0.2">
      <c r="A231" s="15" t="s">
        <v>34</v>
      </c>
      <c r="B231" s="16">
        <v>22.910160000000001</v>
      </c>
      <c r="C231" s="17">
        <v>1119</v>
      </c>
      <c r="D231" s="17">
        <v>721</v>
      </c>
      <c r="E231" s="17">
        <v>827</v>
      </c>
      <c r="F231" s="1">
        <v>882</v>
      </c>
      <c r="G231" s="1">
        <v>867</v>
      </c>
      <c r="I231" s="1">
        <f t="shared" si="16"/>
        <v>46.566683998440148</v>
      </c>
      <c r="J231">
        <f t="shared" si="17"/>
        <v>27.234057637091908</v>
      </c>
      <c r="K231">
        <f t="shared" si="18"/>
        <v>20.893124065769815</v>
      </c>
      <c r="L231">
        <f t="shared" si="19"/>
        <v>6.3409335713220933</v>
      </c>
    </row>
    <row r="232" spans="1:12" x14ac:dyDescent="0.2">
      <c r="A232" s="15" t="s">
        <v>34</v>
      </c>
      <c r="B232" s="16">
        <v>23.023440000000001</v>
      </c>
      <c r="C232" s="17">
        <v>1107</v>
      </c>
      <c r="D232" s="17">
        <v>702</v>
      </c>
      <c r="E232" s="17">
        <v>818</v>
      </c>
      <c r="F232" s="1">
        <v>886</v>
      </c>
      <c r="G232" s="1">
        <v>867</v>
      </c>
      <c r="I232" s="1">
        <f t="shared" si="16"/>
        <v>44.616859482646568</v>
      </c>
      <c r="J232">
        <f t="shared" si="17"/>
        <v>27.943000957073476</v>
      </c>
      <c r="K232">
        <f t="shared" si="18"/>
        <v>19.21150971599403</v>
      </c>
      <c r="L232">
        <f t="shared" si="19"/>
        <v>8.7314912410794463</v>
      </c>
    </row>
    <row r="233" spans="1:12" x14ac:dyDescent="0.2">
      <c r="A233" s="15" t="s">
        <v>34</v>
      </c>
      <c r="B233" s="16">
        <v>23.11328</v>
      </c>
      <c r="C233" s="17">
        <v>1110</v>
      </c>
      <c r="D233" s="17">
        <v>724</v>
      </c>
      <c r="E233" s="17">
        <v>805</v>
      </c>
      <c r="F233" s="1">
        <v>886</v>
      </c>
      <c r="G233" s="1">
        <v>850</v>
      </c>
      <c r="I233" s="1">
        <f t="shared" si="16"/>
        <v>45.104315611594963</v>
      </c>
      <c r="J233">
        <f t="shared" si="17"/>
        <v>27.943000957073476</v>
      </c>
      <c r="K233">
        <f t="shared" si="18"/>
        <v>16.78251121076234</v>
      </c>
      <c r="L233">
        <f t="shared" si="19"/>
        <v>11.160489746311136</v>
      </c>
    </row>
    <row r="234" spans="1:12" x14ac:dyDescent="0.2">
      <c r="A234" s="15" t="s">
        <v>34</v>
      </c>
      <c r="B234" s="16">
        <v>23.222660000000001</v>
      </c>
      <c r="C234" s="17">
        <v>1113</v>
      </c>
      <c r="D234" s="17">
        <v>728</v>
      </c>
      <c r="E234" s="17">
        <v>814</v>
      </c>
      <c r="F234" s="1">
        <v>880</v>
      </c>
      <c r="G234" s="1">
        <v>861</v>
      </c>
      <c r="I234" s="1">
        <f t="shared" si="16"/>
        <v>45.591771740543358</v>
      </c>
      <c r="J234">
        <f t="shared" si="17"/>
        <v>26.879585977101126</v>
      </c>
      <c r="K234">
        <f t="shared" si="18"/>
        <v>18.464125560538125</v>
      </c>
      <c r="L234">
        <f t="shared" si="19"/>
        <v>8.4154604165630005</v>
      </c>
    </row>
    <row r="235" spans="1:12" x14ac:dyDescent="0.2">
      <c r="A235" s="15" t="s">
        <v>34</v>
      </c>
      <c r="B235" s="16">
        <v>23.316410000000001</v>
      </c>
      <c r="C235" s="17">
        <v>1116</v>
      </c>
      <c r="D235" s="17">
        <v>707</v>
      </c>
      <c r="E235" s="17">
        <v>817</v>
      </c>
      <c r="F235" s="1">
        <v>869</v>
      </c>
      <c r="G235" s="1">
        <v>884</v>
      </c>
      <c r="I235" s="1">
        <f t="shared" si="16"/>
        <v>46.079227869491753</v>
      </c>
      <c r="J235">
        <f t="shared" si="17"/>
        <v>24.929991847151815</v>
      </c>
      <c r="K235">
        <f t="shared" si="18"/>
        <v>19.024663677130054</v>
      </c>
      <c r="L235">
        <f t="shared" si="19"/>
        <v>5.905328170021761</v>
      </c>
    </row>
    <row r="236" spans="1:12" x14ac:dyDescent="0.2">
      <c r="A236" s="15" t="s">
        <v>34</v>
      </c>
      <c r="B236" s="16">
        <v>23.410160000000001</v>
      </c>
      <c r="C236" s="17">
        <v>1122</v>
      </c>
      <c r="D236" s="17">
        <v>732</v>
      </c>
      <c r="E236" s="17">
        <v>817</v>
      </c>
      <c r="F236" s="1">
        <v>873</v>
      </c>
      <c r="G236" s="1">
        <v>866</v>
      </c>
      <c r="I236" s="1">
        <f t="shared" si="16"/>
        <v>47.054140127388543</v>
      </c>
      <c r="J236">
        <f t="shared" si="17"/>
        <v>25.638935167133383</v>
      </c>
      <c r="K236">
        <f t="shared" si="18"/>
        <v>19.024663677130054</v>
      </c>
      <c r="L236">
        <f t="shared" si="19"/>
        <v>6.614271490003329</v>
      </c>
    </row>
    <row r="237" spans="1:12" x14ac:dyDescent="0.2">
      <c r="A237" s="15" t="s">
        <v>34</v>
      </c>
      <c r="B237" s="16">
        <v>23.51953</v>
      </c>
      <c r="C237" s="17">
        <v>1116</v>
      </c>
      <c r="D237" s="17">
        <v>718</v>
      </c>
      <c r="E237" s="17">
        <v>818</v>
      </c>
      <c r="F237" s="1">
        <v>891</v>
      </c>
      <c r="G237" s="1">
        <v>870</v>
      </c>
      <c r="I237" s="1">
        <f t="shared" si="16"/>
        <v>46.079227869491753</v>
      </c>
      <c r="J237">
        <f t="shared" si="17"/>
        <v>28.829180107050437</v>
      </c>
      <c r="K237">
        <f t="shared" si="18"/>
        <v>19.21150971599403</v>
      </c>
      <c r="L237">
        <f t="shared" si="19"/>
        <v>9.6176703910564072</v>
      </c>
    </row>
    <row r="238" spans="1:12" x14ac:dyDescent="0.2">
      <c r="A238" s="15" t="s">
        <v>34</v>
      </c>
      <c r="B238" s="16">
        <v>23.61328</v>
      </c>
      <c r="C238" s="17">
        <v>1119</v>
      </c>
      <c r="D238" s="17">
        <v>713</v>
      </c>
      <c r="E238" s="17">
        <v>816</v>
      </c>
      <c r="F238" s="1">
        <v>889</v>
      </c>
      <c r="G238" s="1">
        <v>875</v>
      </c>
      <c r="I238" s="1">
        <f t="shared" si="16"/>
        <v>46.566683998440148</v>
      </c>
      <c r="J238">
        <f t="shared" si="17"/>
        <v>28.474708447059651</v>
      </c>
      <c r="K238">
        <f t="shared" si="18"/>
        <v>18.837817638266078</v>
      </c>
      <c r="L238">
        <f t="shared" si="19"/>
        <v>9.6368908087935736</v>
      </c>
    </row>
    <row r="239" spans="1:12" x14ac:dyDescent="0.2">
      <c r="A239" s="15" t="s">
        <v>34</v>
      </c>
      <c r="B239" s="16">
        <v>23.722660000000001</v>
      </c>
      <c r="C239" s="17">
        <v>1120</v>
      </c>
      <c r="D239" s="17">
        <v>715</v>
      </c>
      <c r="E239" s="17">
        <v>813</v>
      </c>
      <c r="F239" s="1">
        <v>870</v>
      </c>
      <c r="G239" s="1">
        <v>880</v>
      </c>
      <c r="I239" s="1">
        <f t="shared" si="16"/>
        <v>46.729169374756275</v>
      </c>
      <c r="J239">
        <f t="shared" si="17"/>
        <v>25.107227677147208</v>
      </c>
      <c r="K239">
        <f t="shared" si="18"/>
        <v>18.277279521674149</v>
      </c>
      <c r="L239">
        <f t="shared" si="19"/>
        <v>6.8299481554730583</v>
      </c>
    </row>
    <row r="240" spans="1:12" x14ac:dyDescent="0.2">
      <c r="A240" s="15" t="s">
        <v>34</v>
      </c>
      <c r="B240" s="16">
        <v>23.816410000000001</v>
      </c>
      <c r="C240" s="17">
        <v>1107</v>
      </c>
      <c r="D240" s="17">
        <v>720</v>
      </c>
      <c r="E240" s="17">
        <v>818</v>
      </c>
      <c r="F240" s="1">
        <v>894</v>
      </c>
      <c r="G240" s="1">
        <v>870</v>
      </c>
      <c r="I240" s="1">
        <f t="shared" si="16"/>
        <v>44.616859482646568</v>
      </c>
      <c r="J240">
        <f t="shared" si="17"/>
        <v>29.360887597036612</v>
      </c>
      <c r="K240">
        <f t="shared" si="18"/>
        <v>19.21150971599403</v>
      </c>
      <c r="L240">
        <f t="shared" si="19"/>
        <v>10.149377881042582</v>
      </c>
    </row>
    <row r="241" spans="1:12" x14ac:dyDescent="0.2">
      <c r="A241" s="15" t="s">
        <v>35</v>
      </c>
      <c r="B241" s="16">
        <v>23.910160000000001</v>
      </c>
      <c r="C241" s="17">
        <v>1110</v>
      </c>
      <c r="D241" s="17">
        <v>715</v>
      </c>
      <c r="E241" s="17">
        <v>817</v>
      </c>
      <c r="F241" s="1">
        <v>880</v>
      </c>
      <c r="G241" s="1">
        <v>876</v>
      </c>
      <c r="I241" s="1">
        <f t="shared" si="16"/>
        <v>45.104315611594963</v>
      </c>
      <c r="J241">
        <f t="shared" si="17"/>
        <v>26.879585977101126</v>
      </c>
      <c r="K241">
        <f t="shared" si="18"/>
        <v>19.024663677130054</v>
      </c>
      <c r="L241">
        <f t="shared" si="19"/>
        <v>7.8549222999710722</v>
      </c>
    </row>
    <row r="242" spans="1:12" x14ac:dyDescent="0.2">
      <c r="A242" s="15" t="s">
        <v>35</v>
      </c>
      <c r="B242" s="16">
        <v>24.01953</v>
      </c>
      <c r="C242" s="17">
        <v>1116</v>
      </c>
      <c r="D242" s="17">
        <v>720</v>
      </c>
      <c r="E242" s="17">
        <v>821</v>
      </c>
      <c r="F242" s="1">
        <v>895</v>
      </c>
      <c r="G242" s="1">
        <v>867</v>
      </c>
      <c r="I242" s="1">
        <f t="shared" si="16"/>
        <v>46.079227869491753</v>
      </c>
      <c r="J242">
        <f t="shared" si="17"/>
        <v>29.538123427032005</v>
      </c>
      <c r="K242">
        <f t="shared" si="18"/>
        <v>19.772047832585958</v>
      </c>
      <c r="L242">
        <f t="shared" si="19"/>
        <v>9.7660755944460469</v>
      </c>
    </row>
    <row r="243" spans="1:12" x14ac:dyDescent="0.2">
      <c r="A243" s="15" t="s">
        <v>35</v>
      </c>
      <c r="B243" s="16">
        <v>24.11328</v>
      </c>
      <c r="C243" s="17">
        <v>1124</v>
      </c>
      <c r="D243" s="17">
        <v>706</v>
      </c>
      <c r="E243" s="17">
        <v>818</v>
      </c>
      <c r="F243" s="1">
        <v>884</v>
      </c>
      <c r="G243" s="1">
        <v>860</v>
      </c>
      <c r="I243" s="1">
        <f t="shared" si="16"/>
        <v>47.379110880020804</v>
      </c>
      <c r="J243">
        <f t="shared" si="17"/>
        <v>27.588529297082694</v>
      </c>
      <c r="K243">
        <f t="shared" si="18"/>
        <v>19.21150971599403</v>
      </c>
      <c r="L243">
        <f t="shared" si="19"/>
        <v>8.3770195810886641</v>
      </c>
    </row>
    <row r="244" spans="1:12" x14ac:dyDescent="0.2">
      <c r="A244" s="15" t="s">
        <v>35</v>
      </c>
      <c r="B244" s="16">
        <v>24.222660000000001</v>
      </c>
      <c r="C244" s="17">
        <v>1112</v>
      </c>
      <c r="D244" s="17">
        <v>723</v>
      </c>
      <c r="E244" s="17">
        <v>806</v>
      </c>
      <c r="F244" s="1">
        <v>883</v>
      </c>
      <c r="G244" s="1">
        <v>864</v>
      </c>
      <c r="I244" s="1">
        <f t="shared" si="16"/>
        <v>45.429286364227224</v>
      </c>
      <c r="J244">
        <f t="shared" si="17"/>
        <v>27.411293467087301</v>
      </c>
      <c r="K244">
        <f t="shared" si="18"/>
        <v>16.969357249626317</v>
      </c>
      <c r="L244">
        <f t="shared" si="19"/>
        <v>10.441936217460984</v>
      </c>
    </row>
    <row r="245" spans="1:12" x14ac:dyDescent="0.2">
      <c r="A245" s="15" t="s">
        <v>35</v>
      </c>
      <c r="B245" s="16">
        <v>24.316410000000001</v>
      </c>
      <c r="C245" s="17">
        <v>1118</v>
      </c>
      <c r="D245" s="17">
        <v>724</v>
      </c>
      <c r="E245" s="17">
        <v>824</v>
      </c>
      <c r="F245" s="1">
        <v>885</v>
      </c>
      <c r="G245" s="1">
        <v>860</v>
      </c>
      <c r="I245" s="1">
        <f t="shared" si="16"/>
        <v>46.404198622124014</v>
      </c>
      <c r="J245">
        <f t="shared" si="17"/>
        <v>27.765765127078087</v>
      </c>
      <c r="K245">
        <f t="shared" si="18"/>
        <v>20.332585949177886</v>
      </c>
      <c r="L245">
        <f t="shared" si="19"/>
        <v>7.4331791779002003</v>
      </c>
    </row>
    <row r="246" spans="1:12" x14ac:dyDescent="0.2">
      <c r="A246" s="15" t="s">
        <v>35</v>
      </c>
      <c r="B246" s="16">
        <v>24.410160000000001</v>
      </c>
      <c r="C246" s="17">
        <v>1134</v>
      </c>
      <c r="D246" s="17">
        <v>723</v>
      </c>
      <c r="E246" s="17">
        <v>814</v>
      </c>
      <c r="F246" s="1">
        <v>881</v>
      </c>
      <c r="G246" s="1">
        <v>871</v>
      </c>
      <c r="I246" s="1">
        <f t="shared" si="16"/>
        <v>49.003964643182123</v>
      </c>
      <c r="J246">
        <f t="shared" si="17"/>
        <v>27.056821807096519</v>
      </c>
      <c r="K246">
        <f t="shared" si="18"/>
        <v>18.464125560538125</v>
      </c>
      <c r="L246">
        <f t="shared" si="19"/>
        <v>8.5926962465583934</v>
      </c>
    </row>
    <row r="247" spans="1:12" x14ac:dyDescent="0.2">
      <c r="A247" s="15" t="s">
        <v>35</v>
      </c>
      <c r="B247" s="16">
        <v>24.51953</v>
      </c>
      <c r="C247" s="17">
        <v>1104</v>
      </c>
      <c r="D247" s="17">
        <v>717</v>
      </c>
      <c r="E247" s="17">
        <v>808</v>
      </c>
      <c r="F247" s="1">
        <v>882</v>
      </c>
      <c r="G247" s="1">
        <v>864</v>
      </c>
      <c r="I247" s="1">
        <f t="shared" si="16"/>
        <v>44.129403353698173</v>
      </c>
      <c r="J247">
        <f t="shared" si="17"/>
        <v>27.234057637091908</v>
      </c>
      <c r="K247">
        <f t="shared" si="18"/>
        <v>17.343049327354269</v>
      </c>
      <c r="L247">
        <f t="shared" si="19"/>
        <v>9.8910083097376393</v>
      </c>
    </row>
    <row r="248" spans="1:12" x14ac:dyDescent="0.2">
      <c r="A248" s="15" t="s">
        <v>35</v>
      </c>
      <c r="B248" s="16">
        <v>24.61328</v>
      </c>
      <c r="C248" s="17">
        <v>1121</v>
      </c>
      <c r="D248" s="17">
        <v>724</v>
      </c>
      <c r="E248" s="17">
        <v>804</v>
      </c>
      <c r="F248" s="1">
        <v>876</v>
      </c>
      <c r="G248" s="1">
        <v>863</v>
      </c>
      <c r="I248" s="1">
        <f t="shared" si="16"/>
        <v>46.891654751072409</v>
      </c>
      <c r="J248">
        <f t="shared" si="17"/>
        <v>26.170642657119558</v>
      </c>
      <c r="K248">
        <f t="shared" si="18"/>
        <v>16.595665171898364</v>
      </c>
      <c r="L248">
        <f t="shared" si="19"/>
        <v>9.5749774852211935</v>
      </c>
    </row>
    <row r="249" spans="1:12" x14ac:dyDescent="0.2">
      <c r="A249" s="15" t="s">
        <v>35</v>
      </c>
      <c r="B249" s="16">
        <v>24.722660000000001</v>
      </c>
      <c r="C249" s="17">
        <v>1108</v>
      </c>
      <c r="D249" s="17">
        <v>730</v>
      </c>
      <c r="E249" s="17">
        <v>818</v>
      </c>
      <c r="F249" s="1">
        <v>873</v>
      </c>
      <c r="G249" s="1">
        <v>877</v>
      </c>
      <c r="I249" s="1">
        <f t="shared" si="16"/>
        <v>44.779344858962702</v>
      </c>
      <c r="J249">
        <f t="shared" si="17"/>
        <v>25.638935167133383</v>
      </c>
      <c r="K249">
        <f t="shared" si="18"/>
        <v>19.21150971599403</v>
      </c>
      <c r="L249">
        <f t="shared" si="19"/>
        <v>6.4274254511393529</v>
      </c>
    </row>
    <row r="250" spans="1:12" x14ac:dyDescent="0.2">
      <c r="A250" s="15" t="s">
        <v>35</v>
      </c>
      <c r="B250" s="16">
        <v>24.816410000000001</v>
      </c>
      <c r="C250" s="17">
        <v>1110</v>
      </c>
      <c r="D250" s="17">
        <v>714</v>
      </c>
      <c r="E250" s="17">
        <v>816</v>
      </c>
      <c r="F250" s="1">
        <v>878</v>
      </c>
      <c r="G250" s="1">
        <v>878</v>
      </c>
      <c r="I250" s="1">
        <f t="shared" si="16"/>
        <v>45.104315611594963</v>
      </c>
      <c r="J250">
        <f t="shared" si="17"/>
        <v>26.525114317110344</v>
      </c>
      <c r="K250">
        <f t="shared" si="18"/>
        <v>18.837817638266078</v>
      </c>
      <c r="L250">
        <f t="shared" si="19"/>
        <v>7.687296678844266</v>
      </c>
    </row>
    <row r="251" spans="1:12" x14ac:dyDescent="0.2">
      <c r="A251" s="15" t="s">
        <v>36</v>
      </c>
      <c r="B251" s="16">
        <v>24.910160000000001</v>
      </c>
      <c r="C251" s="17">
        <v>1108</v>
      </c>
      <c r="D251" s="17">
        <v>716</v>
      </c>
      <c r="E251" s="17">
        <v>818</v>
      </c>
      <c r="F251" s="1">
        <v>893</v>
      </c>
      <c r="G251" s="1">
        <v>872</v>
      </c>
      <c r="I251" s="1">
        <f t="shared" si="16"/>
        <v>44.779344858962702</v>
      </c>
      <c r="J251">
        <f t="shared" si="17"/>
        <v>29.183651767041219</v>
      </c>
      <c r="K251">
        <f t="shared" si="18"/>
        <v>19.21150971599403</v>
      </c>
      <c r="L251">
        <f t="shared" si="19"/>
        <v>9.9721420510471894</v>
      </c>
    </row>
    <row r="252" spans="1:12" x14ac:dyDescent="0.2">
      <c r="A252" s="15" t="s">
        <v>36</v>
      </c>
      <c r="B252" s="16">
        <v>25.015630000000002</v>
      </c>
      <c r="C252" s="17">
        <v>1119</v>
      </c>
      <c r="D252" s="17">
        <v>724</v>
      </c>
      <c r="E252" s="17">
        <v>810</v>
      </c>
      <c r="F252" s="1">
        <v>883</v>
      </c>
      <c r="G252" s="1">
        <v>863</v>
      </c>
      <c r="I252" s="1">
        <f t="shared" si="16"/>
        <v>46.566683998440148</v>
      </c>
      <c r="J252">
        <f t="shared" si="17"/>
        <v>27.411293467087301</v>
      </c>
      <c r="K252">
        <f t="shared" si="18"/>
        <v>17.716741405082221</v>
      </c>
      <c r="L252">
        <f t="shared" si="19"/>
        <v>9.69455206200508</v>
      </c>
    </row>
    <row r="253" spans="1:12" x14ac:dyDescent="0.2">
      <c r="A253" s="15" t="s">
        <v>36</v>
      </c>
      <c r="B253" s="16">
        <v>25.11328</v>
      </c>
      <c r="C253" s="17">
        <v>1116</v>
      </c>
      <c r="D253" s="17">
        <v>713</v>
      </c>
      <c r="E253" s="17">
        <v>821</v>
      </c>
      <c r="F253" s="1">
        <v>894</v>
      </c>
      <c r="G253" s="1">
        <v>859</v>
      </c>
      <c r="I253" s="1">
        <f t="shared" si="16"/>
        <v>46.079227869491753</v>
      </c>
      <c r="J253">
        <f t="shared" si="17"/>
        <v>29.360887597036612</v>
      </c>
      <c r="K253">
        <f t="shared" si="18"/>
        <v>19.772047832585958</v>
      </c>
      <c r="L253">
        <f t="shared" si="19"/>
        <v>9.588839764450654</v>
      </c>
    </row>
    <row r="254" spans="1:12" x14ac:dyDescent="0.2">
      <c r="A254" s="15" t="s">
        <v>36</v>
      </c>
      <c r="B254" s="16">
        <v>25.21875</v>
      </c>
      <c r="C254" s="17">
        <v>1117</v>
      </c>
      <c r="D254" s="17">
        <v>718</v>
      </c>
      <c r="E254" s="17">
        <v>821</v>
      </c>
      <c r="F254" s="1">
        <v>879</v>
      </c>
      <c r="G254" s="1">
        <v>878</v>
      </c>
      <c r="I254" s="1">
        <f t="shared" si="16"/>
        <v>46.241713245807887</v>
      </c>
      <c r="J254">
        <f t="shared" si="17"/>
        <v>26.702350147105733</v>
      </c>
      <c r="K254">
        <f t="shared" si="18"/>
        <v>19.772047832585958</v>
      </c>
      <c r="L254">
        <f t="shared" si="19"/>
        <v>6.9303023145197749</v>
      </c>
    </row>
    <row r="255" spans="1:12" x14ac:dyDescent="0.2">
      <c r="A255" s="15" t="s">
        <v>36</v>
      </c>
      <c r="B255" s="16">
        <v>25.316410000000001</v>
      </c>
      <c r="C255" s="17">
        <v>1108</v>
      </c>
      <c r="D255" s="17">
        <v>707</v>
      </c>
      <c r="E255" s="17">
        <v>816</v>
      </c>
      <c r="F255" s="1">
        <v>887</v>
      </c>
      <c r="G255" s="1">
        <v>874</v>
      </c>
      <c r="I255" s="1">
        <f t="shared" si="16"/>
        <v>44.779344858962702</v>
      </c>
      <c r="J255">
        <f t="shared" si="17"/>
        <v>28.120236787068869</v>
      </c>
      <c r="K255">
        <f t="shared" si="18"/>
        <v>18.837817638266078</v>
      </c>
      <c r="L255">
        <f t="shared" si="19"/>
        <v>9.2824191488027914</v>
      </c>
    </row>
    <row r="256" spans="1:12" x14ac:dyDescent="0.2">
      <c r="A256" s="15" t="s">
        <v>36</v>
      </c>
      <c r="B256" s="16">
        <v>25.421880000000002</v>
      </c>
      <c r="C256" s="17">
        <v>1112</v>
      </c>
      <c r="D256" s="17">
        <v>720</v>
      </c>
      <c r="E256" s="17">
        <v>815</v>
      </c>
      <c r="F256" s="1">
        <v>869</v>
      </c>
      <c r="G256" s="1">
        <v>861</v>
      </c>
      <c r="I256" s="1">
        <f t="shared" si="16"/>
        <v>45.429286364227224</v>
      </c>
      <c r="J256">
        <f t="shared" si="17"/>
        <v>24.929991847151815</v>
      </c>
      <c r="K256">
        <f t="shared" si="18"/>
        <v>18.650971599402101</v>
      </c>
      <c r="L256">
        <f t="shared" si="19"/>
        <v>6.2790202477497132</v>
      </c>
    </row>
    <row r="257" spans="1:12" x14ac:dyDescent="0.2">
      <c r="A257" s="15" t="s">
        <v>36</v>
      </c>
      <c r="B257" s="16">
        <v>25.515630000000002</v>
      </c>
      <c r="C257" s="17">
        <v>1113</v>
      </c>
      <c r="D257" s="17">
        <v>709</v>
      </c>
      <c r="E257" s="17">
        <v>815</v>
      </c>
      <c r="F257" s="1">
        <v>887</v>
      </c>
      <c r="G257" s="1">
        <v>869</v>
      </c>
      <c r="I257" s="1">
        <f t="shared" si="16"/>
        <v>45.591771740543358</v>
      </c>
      <c r="J257">
        <f t="shared" si="17"/>
        <v>28.120236787068869</v>
      </c>
      <c r="K257">
        <f t="shared" si="18"/>
        <v>18.650971599402101</v>
      </c>
      <c r="L257">
        <f t="shared" si="19"/>
        <v>9.4692651876667675</v>
      </c>
    </row>
    <row r="258" spans="1:12" x14ac:dyDescent="0.2">
      <c r="A258" s="15" t="s">
        <v>36</v>
      </c>
      <c r="B258" s="16">
        <v>25.609380000000002</v>
      </c>
      <c r="C258" s="17">
        <v>1102</v>
      </c>
      <c r="D258" s="17">
        <v>719</v>
      </c>
      <c r="E258" s="17">
        <v>815</v>
      </c>
      <c r="F258" s="1">
        <v>892</v>
      </c>
      <c r="G258" s="1">
        <v>873</v>
      </c>
      <c r="I258" s="1">
        <f t="shared" si="16"/>
        <v>43.804432601065912</v>
      </c>
      <c r="J258">
        <f t="shared" si="17"/>
        <v>29.00641593704583</v>
      </c>
      <c r="K258">
        <f t="shared" si="18"/>
        <v>18.650971599402101</v>
      </c>
      <c r="L258">
        <f t="shared" si="19"/>
        <v>10.355444337643728</v>
      </c>
    </row>
    <row r="259" spans="1:12" x14ac:dyDescent="0.2">
      <c r="A259" s="15" t="s">
        <v>36</v>
      </c>
      <c r="B259" s="16">
        <v>25.71875</v>
      </c>
      <c r="C259" s="17">
        <v>1104</v>
      </c>
      <c r="D259" s="17">
        <v>724</v>
      </c>
      <c r="E259" s="17">
        <v>821</v>
      </c>
      <c r="F259" s="1">
        <v>879</v>
      </c>
      <c r="G259" s="1">
        <v>864</v>
      </c>
      <c r="I259" s="1">
        <f t="shared" si="16"/>
        <v>44.129403353698173</v>
      </c>
      <c r="J259">
        <f t="shared" si="17"/>
        <v>26.702350147105733</v>
      </c>
      <c r="K259">
        <f t="shared" si="18"/>
        <v>19.772047832585958</v>
      </c>
      <c r="L259">
        <f t="shared" si="19"/>
        <v>6.9303023145197749</v>
      </c>
    </row>
    <row r="260" spans="1:12" x14ac:dyDescent="0.2">
      <c r="A260" s="15" t="s">
        <v>36</v>
      </c>
      <c r="B260" s="16">
        <v>25.8125</v>
      </c>
      <c r="C260" s="17">
        <v>1112</v>
      </c>
      <c r="D260" s="17">
        <v>718</v>
      </c>
      <c r="E260" s="17">
        <v>816</v>
      </c>
      <c r="F260" s="1">
        <v>874</v>
      </c>
      <c r="G260" s="1">
        <v>877</v>
      </c>
      <c r="I260" s="1">
        <f t="shared" si="16"/>
        <v>45.429286364227224</v>
      </c>
      <c r="J260">
        <f t="shared" si="17"/>
        <v>25.816170997128776</v>
      </c>
      <c r="K260">
        <f t="shared" si="18"/>
        <v>18.837817638266078</v>
      </c>
      <c r="L260">
        <f t="shared" si="19"/>
        <v>6.978353358862698</v>
      </c>
    </row>
    <row r="261" spans="1:12" x14ac:dyDescent="0.2">
      <c r="A261" s="15" t="s">
        <v>37</v>
      </c>
      <c r="B261" s="16">
        <v>25.921880000000002</v>
      </c>
      <c r="C261" s="17">
        <v>1103</v>
      </c>
      <c r="D261" s="17">
        <v>723</v>
      </c>
      <c r="E261" s="17">
        <v>814</v>
      </c>
      <c r="F261" s="1">
        <v>885</v>
      </c>
      <c r="G261" s="1">
        <v>871</v>
      </c>
      <c r="I261" s="1">
        <f t="shared" si="16"/>
        <v>43.966917977382039</v>
      </c>
      <c r="J261">
        <f t="shared" si="17"/>
        <v>27.765765127078087</v>
      </c>
      <c r="K261">
        <f t="shared" si="18"/>
        <v>18.464125560538125</v>
      </c>
      <c r="L261">
        <f t="shared" si="19"/>
        <v>9.3016395665399614</v>
      </c>
    </row>
    <row r="262" spans="1:12" x14ac:dyDescent="0.2">
      <c r="A262" s="15" t="s">
        <v>37</v>
      </c>
      <c r="B262" s="16">
        <v>26.015630000000002</v>
      </c>
      <c r="C262" s="17">
        <v>1105</v>
      </c>
      <c r="D262" s="17">
        <v>732</v>
      </c>
      <c r="E262" s="17">
        <v>808</v>
      </c>
      <c r="F262" s="1">
        <v>871</v>
      </c>
      <c r="G262" s="1">
        <v>861</v>
      </c>
      <c r="I262" s="1">
        <f t="shared" si="16"/>
        <v>44.291888730014307</v>
      </c>
      <c r="J262">
        <f t="shared" si="17"/>
        <v>25.2844635071426</v>
      </c>
      <c r="K262">
        <f t="shared" si="18"/>
        <v>17.343049327354269</v>
      </c>
      <c r="L262">
        <f t="shared" si="19"/>
        <v>7.9414141797883318</v>
      </c>
    </row>
    <row r="263" spans="1:12" x14ac:dyDescent="0.2">
      <c r="A263" s="15" t="s">
        <v>37</v>
      </c>
      <c r="B263" s="16">
        <v>26.109380000000002</v>
      </c>
      <c r="C263" s="17">
        <v>1106</v>
      </c>
      <c r="D263" s="17">
        <v>710</v>
      </c>
      <c r="E263" s="17">
        <v>821</v>
      </c>
      <c r="F263" s="1">
        <v>875</v>
      </c>
      <c r="G263" s="1">
        <v>879</v>
      </c>
      <c r="I263" s="1">
        <f t="shared" si="16"/>
        <v>44.454374106330434</v>
      </c>
      <c r="J263">
        <f t="shared" si="17"/>
        <v>25.993406827124165</v>
      </c>
      <c r="K263">
        <f t="shared" si="18"/>
        <v>19.772047832585958</v>
      </c>
      <c r="L263">
        <f t="shared" si="19"/>
        <v>6.2213589945382068</v>
      </c>
    </row>
    <row r="264" spans="1:12" x14ac:dyDescent="0.2">
      <c r="A264" s="15" t="s">
        <v>37</v>
      </c>
      <c r="B264" s="16">
        <v>26.21875</v>
      </c>
      <c r="C264" s="17">
        <v>1107</v>
      </c>
      <c r="D264" s="17">
        <v>725</v>
      </c>
      <c r="E264" s="17">
        <v>808</v>
      </c>
      <c r="F264" s="1">
        <v>875</v>
      </c>
      <c r="G264" s="1">
        <v>868</v>
      </c>
      <c r="I264" s="1">
        <f t="shared" si="16"/>
        <v>44.616859482646568</v>
      </c>
      <c r="J264">
        <f t="shared" si="17"/>
        <v>25.993406827124165</v>
      </c>
      <c r="K264">
        <f t="shared" si="18"/>
        <v>17.343049327354269</v>
      </c>
      <c r="L264">
        <f t="shared" si="19"/>
        <v>8.6503574997698962</v>
      </c>
    </row>
    <row r="265" spans="1:12" x14ac:dyDescent="0.2">
      <c r="A265" s="15" t="s">
        <v>37</v>
      </c>
      <c r="B265" s="16">
        <v>26.3125</v>
      </c>
      <c r="C265" s="17">
        <v>1104</v>
      </c>
      <c r="D265" s="17">
        <v>714</v>
      </c>
      <c r="E265" s="17">
        <v>823</v>
      </c>
      <c r="F265" s="1">
        <v>885</v>
      </c>
      <c r="G265" s="1">
        <v>866</v>
      </c>
      <c r="I265" s="1">
        <f t="shared" si="16"/>
        <v>44.129403353698173</v>
      </c>
      <c r="J265">
        <f t="shared" si="17"/>
        <v>27.765765127078087</v>
      </c>
      <c r="K265">
        <f t="shared" si="18"/>
        <v>20.14573991031391</v>
      </c>
      <c r="L265">
        <f t="shared" si="19"/>
        <v>7.6200252167641764</v>
      </c>
    </row>
    <row r="266" spans="1:12" x14ac:dyDescent="0.2">
      <c r="A266" s="15" t="s">
        <v>37</v>
      </c>
      <c r="B266" s="16">
        <v>26.421880000000002</v>
      </c>
      <c r="C266" s="17">
        <v>1099</v>
      </c>
      <c r="D266" s="17">
        <v>719</v>
      </c>
      <c r="E266" s="17">
        <v>818</v>
      </c>
      <c r="F266" s="1">
        <v>887</v>
      </c>
      <c r="G266" s="1">
        <v>866</v>
      </c>
      <c r="I266" s="1">
        <f t="shared" si="16"/>
        <v>43.316976472117517</v>
      </c>
      <c r="J266">
        <f t="shared" si="17"/>
        <v>28.120236787068869</v>
      </c>
      <c r="K266">
        <f t="shared" si="18"/>
        <v>19.21150971599403</v>
      </c>
      <c r="L266">
        <f t="shared" si="19"/>
        <v>8.9087270710748392</v>
      </c>
    </row>
    <row r="267" spans="1:12" x14ac:dyDescent="0.2">
      <c r="A267" s="15" t="s">
        <v>37</v>
      </c>
      <c r="B267" s="16">
        <v>26.515630000000002</v>
      </c>
      <c r="C267" s="17">
        <v>1104</v>
      </c>
      <c r="D267" s="17">
        <v>729</v>
      </c>
      <c r="E267" s="17">
        <v>812</v>
      </c>
      <c r="F267" s="1">
        <v>889</v>
      </c>
      <c r="G267" s="1">
        <v>875</v>
      </c>
      <c r="I267" s="1">
        <f t="shared" si="16"/>
        <v>44.129403353698173</v>
      </c>
      <c r="J267">
        <f t="shared" si="17"/>
        <v>28.474708447059651</v>
      </c>
      <c r="K267">
        <f t="shared" si="18"/>
        <v>18.090433482810173</v>
      </c>
      <c r="L267">
        <f t="shared" si="19"/>
        <v>10.384274964249478</v>
      </c>
    </row>
    <row r="268" spans="1:12" x14ac:dyDescent="0.2">
      <c r="A268" s="15" t="s">
        <v>37</v>
      </c>
      <c r="B268" s="16">
        <v>26.609380000000002</v>
      </c>
      <c r="C268" s="17">
        <v>1096</v>
      </c>
      <c r="D268" s="17">
        <v>711</v>
      </c>
      <c r="E268" s="17">
        <v>815</v>
      </c>
      <c r="F268" s="1">
        <v>889</v>
      </c>
      <c r="G268" s="1">
        <v>873</v>
      </c>
      <c r="I268" s="1">
        <f t="shared" si="16"/>
        <v>42.829520343169122</v>
      </c>
      <c r="J268">
        <f t="shared" si="17"/>
        <v>28.474708447059651</v>
      </c>
      <c r="K268">
        <f t="shared" si="18"/>
        <v>18.650971599402101</v>
      </c>
      <c r="L268">
        <f t="shared" si="19"/>
        <v>9.8237368476575497</v>
      </c>
    </row>
    <row r="269" spans="1:12" x14ac:dyDescent="0.2">
      <c r="A269" s="15" t="s">
        <v>37</v>
      </c>
      <c r="B269" s="16">
        <v>26.71875</v>
      </c>
      <c r="C269" s="17">
        <v>1101</v>
      </c>
      <c r="D269" s="17">
        <v>720</v>
      </c>
      <c r="E269" s="17">
        <v>821</v>
      </c>
      <c r="F269" s="1">
        <v>884</v>
      </c>
      <c r="G269" s="1">
        <v>861</v>
      </c>
      <c r="I269" s="1">
        <f t="shared" si="16"/>
        <v>43.641947224749778</v>
      </c>
      <c r="J269">
        <f t="shared" si="17"/>
        <v>27.588529297082694</v>
      </c>
      <c r="K269">
        <f t="shared" si="18"/>
        <v>19.772047832585958</v>
      </c>
      <c r="L269">
        <f t="shared" si="19"/>
        <v>7.8164814644967358</v>
      </c>
    </row>
    <row r="270" spans="1:12" x14ac:dyDescent="0.2">
      <c r="A270" s="15" t="s">
        <v>37</v>
      </c>
      <c r="B270" s="16">
        <v>26.8125</v>
      </c>
      <c r="C270" s="17">
        <v>1101</v>
      </c>
      <c r="D270" s="17">
        <v>724</v>
      </c>
      <c r="E270" s="17">
        <v>818</v>
      </c>
      <c r="F270" s="1">
        <v>886</v>
      </c>
      <c r="G270" s="1">
        <v>875</v>
      </c>
      <c r="I270" s="1">
        <f t="shared" si="16"/>
        <v>43.641947224749778</v>
      </c>
      <c r="J270">
        <f t="shared" si="17"/>
        <v>27.943000957073476</v>
      </c>
      <c r="K270">
        <f t="shared" si="18"/>
        <v>19.21150971599403</v>
      </c>
      <c r="L270">
        <f t="shared" si="19"/>
        <v>8.7314912410794463</v>
      </c>
    </row>
    <row r="271" spans="1:12" x14ac:dyDescent="0.2">
      <c r="A271" s="15" t="s">
        <v>38</v>
      </c>
      <c r="B271" s="16">
        <v>26.921880000000002</v>
      </c>
      <c r="C271" s="17">
        <v>1094</v>
      </c>
      <c r="D271" s="17">
        <v>723</v>
      </c>
      <c r="E271" s="17">
        <v>807</v>
      </c>
      <c r="F271" s="1">
        <v>876</v>
      </c>
      <c r="G271" s="1">
        <v>864</v>
      </c>
      <c r="I271" s="1">
        <f t="shared" si="16"/>
        <v>42.504549590536861</v>
      </c>
      <c r="J271">
        <f t="shared" si="17"/>
        <v>26.170642657119558</v>
      </c>
      <c r="K271">
        <f t="shared" si="18"/>
        <v>17.156203288490293</v>
      </c>
      <c r="L271">
        <f t="shared" si="19"/>
        <v>9.0144393686292652</v>
      </c>
    </row>
    <row r="272" spans="1:12" x14ac:dyDescent="0.2">
      <c r="A272" s="15" t="s">
        <v>38</v>
      </c>
      <c r="B272" s="16">
        <v>27.015630000000002</v>
      </c>
      <c r="C272" s="17">
        <v>1099</v>
      </c>
      <c r="D272" s="17">
        <v>718</v>
      </c>
      <c r="E272" s="17">
        <v>826</v>
      </c>
      <c r="F272" s="1">
        <v>879</v>
      </c>
      <c r="G272" s="1">
        <v>866</v>
      </c>
      <c r="I272" s="1">
        <f t="shared" si="16"/>
        <v>43.316976472117517</v>
      </c>
      <c r="J272">
        <f t="shared" si="17"/>
        <v>26.702350147105733</v>
      </c>
      <c r="K272">
        <f t="shared" si="18"/>
        <v>20.706278026905839</v>
      </c>
      <c r="L272">
        <f t="shared" si="19"/>
        <v>5.9960721201998943</v>
      </c>
    </row>
    <row r="273" spans="1:12" x14ac:dyDescent="0.2">
      <c r="A273" s="15" t="s">
        <v>38</v>
      </c>
      <c r="B273" s="16">
        <v>27.125</v>
      </c>
      <c r="C273" s="17">
        <v>1105</v>
      </c>
      <c r="D273" s="17">
        <v>724</v>
      </c>
      <c r="E273" s="17">
        <v>815</v>
      </c>
      <c r="F273" s="1">
        <v>874</v>
      </c>
      <c r="G273" s="1">
        <v>874</v>
      </c>
      <c r="I273" s="1">
        <f t="shared" ref="I273:I336" si="20">(C273-$P$2)/$O$2</f>
        <v>44.291888730014307</v>
      </c>
      <c r="J273">
        <f t="shared" ref="J273:J336" si="21">(F273-$P$5)/$O$5</f>
        <v>25.816170997128776</v>
      </c>
      <c r="K273">
        <f t="shared" ref="K273:K336" si="22">(E273-$P$4)/$O$4</f>
        <v>18.650971599402101</v>
      </c>
      <c r="L273">
        <f t="shared" ref="L273:L336" si="23">J273-K273</f>
        <v>7.1651993977266741</v>
      </c>
    </row>
    <row r="274" spans="1:12" x14ac:dyDescent="0.2">
      <c r="A274" s="15" t="s">
        <v>38</v>
      </c>
      <c r="B274" s="16">
        <v>27.21875</v>
      </c>
      <c r="C274" s="17">
        <v>1090</v>
      </c>
      <c r="D274" s="17">
        <v>729</v>
      </c>
      <c r="E274" s="17">
        <v>817</v>
      </c>
      <c r="F274" s="1">
        <v>882</v>
      </c>
      <c r="G274" s="1">
        <v>868</v>
      </c>
      <c r="I274" s="1">
        <f t="shared" si="20"/>
        <v>41.854608085272332</v>
      </c>
      <c r="J274">
        <f t="shared" si="21"/>
        <v>27.234057637091908</v>
      </c>
      <c r="K274">
        <f t="shared" si="22"/>
        <v>19.024663677130054</v>
      </c>
      <c r="L274">
        <f t="shared" si="23"/>
        <v>8.2093939599618544</v>
      </c>
    </row>
    <row r="275" spans="1:12" x14ac:dyDescent="0.2">
      <c r="A275" s="15" t="s">
        <v>38</v>
      </c>
      <c r="B275" s="16">
        <v>27.3125</v>
      </c>
      <c r="C275" s="17">
        <v>1091</v>
      </c>
      <c r="D275" s="17">
        <v>707</v>
      </c>
      <c r="E275" s="17">
        <v>824</v>
      </c>
      <c r="F275" s="1">
        <v>884</v>
      </c>
      <c r="G275" s="1">
        <v>857</v>
      </c>
      <c r="I275" s="1">
        <f t="shared" si="20"/>
        <v>42.017093461588466</v>
      </c>
      <c r="J275">
        <f t="shared" si="21"/>
        <v>27.588529297082694</v>
      </c>
      <c r="K275">
        <f t="shared" si="22"/>
        <v>20.332585949177886</v>
      </c>
      <c r="L275">
        <f t="shared" si="23"/>
        <v>7.2559433479048074</v>
      </c>
    </row>
    <row r="276" spans="1:12" x14ac:dyDescent="0.2">
      <c r="A276" s="15" t="s">
        <v>38</v>
      </c>
      <c r="B276" s="16">
        <v>27.421880000000002</v>
      </c>
      <c r="C276" s="17">
        <v>1089</v>
      </c>
      <c r="D276" s="17">
        <v>715</v>
      </c>
      <c r="E276" s="17">
        <v>820</v>
      </c>
      <c r="F276" s="1">
        <v>880</v>
      </c>
      <c r="G276" s="1">
        <v>876</v>
      </c>
      <c r="I276" s="1">
        <f t="shared" si="20"/>
        <v>41.692122708956198</v>
      </c>
      <c r="J276">
        <f t="shared" si="21"/>
        <v>26.879585977101126</v>
      </c>
      <c r="K276">
        <f t="shared" si="22"/>
        <v>19.585201793721982</v>
      </c>
      <c r="L276">
        <f t="shared" si="23"/>
        <v>7.2943841833791438</v>
      </c>
    </row>
    <row r="277" spans="1:12" x14ac:dyDescent="0.2">
      <c r="A277" s="15" t="s">
        <v>38</v>
      </c>
      <c r="B277" s="16">
        <v>27.51172</v>
      </c>
      <c r="C277" s="17">
        <v>1096</v>
      </c>
      <c r="D277" s="17">
        <v>738</v>
      </c>
      <c r="E277" s="17">
        <v>826</v>
      </c>
      <c r="F277" s="1">
        <v>877</v>
      </c>
      <c r="G277" s="1">
        <v>866</v>
      </c>
      <c r="I277" s="1">
        <f t="shared" si="20"/>
        <v>42.829520343169122</v>
      </c>
      <c r="J277">
        <f t="shared" si="21"/>
        <v>26.347878487114951</v>
      </c>
      <c r="K277">
        <f t="shared" si="22"/>
        <v>20.706278026905839</v>
      </c>
      <c r="L277">
        <f t="shared" si="23"/>
        <v>5.6416004602091121</v>
      </c>
    </row>
    <row r="278" spans="1:12" x14ac:dyDescent="0.2">
      <c r="A278" s="15" t="s">
        <v>38</v>
      </c>
      <c r="B278" s="16">
        <v>27.625</v>
      </c>
      <c r="C278" s="17">
        <v>1086</v>
      </c>
      <c r="D278" s="17">
        <v>715</v>
      </c>
      <c r="E278" s="17">
        <v>819</v>
      </c>
      <c r="F278" s="1">
        <v>869</v>
      </c>
      <c r="G278" s="1">
        <v>861</v>
      </c>
      <c r="I278" s="1">
        <f t="shared" si="20"/>
        <v>41.204666580007803</v>
      </c>
      <c r="J278">
        <f t="shared" si="21"/>
        <v>24.929991847151815</v>
      </c>
      <c r="K278">
        <f t="shared" si="22"/>
        <v>19.398355754858006</v>
      </c>
      <c r="L278">
        <f t="shared" si="23"/>
        <v>5.5316360922938088</v>
      </c>
    </row>
    <row r="279" spans="1:12" x14ac:dyDescent="0.2">
      <c r="A279" s="15" t="s">
        <v>38</v>
      </c>
      <c r="B279" s="16">
        <v>27.714839999999999</v>
      </c>
      <c r="C279" s="17">
        <v>1084</v>
      </c>
      <c r="D279" s="17">
        <v>711</v>
      </c>
      <c r="E279" s="17">
        <v>811</v>
      </c>
      <c r="F279" s="1">
        <v>880</v>
      </c>
      <c r="G279" s="1">
        <v>861</v>
      </c>
      <c r="I279" s="1">
        <f t="shared" si="20"/>
        <v>40.879695827375542</v>
      </c>
      <c r="J279">
        <f t="shared" si="21"/>
        <v>26.879585977101126</v>
      </c>
      <c r="K279">
        <f t="shared" si="22"/>
        <v>17.903587443946197</v>
      </c>
      <c r="L279">
        <f t="shared" si="23"/>
        <v>8.9759985331549288</v>
      </c>
    </row>
    <row r="280" spans="1:12" x14ac:dyDescent="0.2">
      <c r="A280" s="15" t="s">
        <v>38</v>
      </c>
      <c r="B280" s="16">
        <v>27.808589999999999</v>
      </c>
      <c r="C280" s="17">
        <v>1084</v>
      </c>
      <c r="D280" s="17">
        <v>708</v>
      </c>
      <c r="E280" s="17">
        <v>817</v>
      </c>
      <c r="F280" s="1">
        <v>885</v>
      </c>
      <c r="G280" s="1">
        <v>877</v>
      </c>
      <c r="I280" s="1">
        <f t="shared" si="20"/>
        <v>40.879695827375542</v>
      </c>
      <c r="J280">
        <f t="shared" si="21"/>
        <v>27.765765127078087</v>
      </c>
      <c r="K280">
        <f t="shared" si="22"/>
        <v>19.024663677130054</v>
      </c>
      <c r="L280">
        <f t="shared" si="23"/>
        <v>8.7411014499480331</v>
      </c>
    </row>
    <row r="281" spans="1:12" x14ac:dyDescent="0.2">
      <c r="A281" s="15" t="s">
        <v>39</v>
      </c>
      <c r="B281" s="16">
        <v>27.91797</v>
      </c>
      <c r="C281" s="17">
        <v>1071</v>
      </c>
      <c r="D281" s="17">
        <v>718</v>
      </c>
      <c r="E281" s="17">
        <v>828</v>
      </c>
      <c r="F281" s="1">
        <v>885</v>
      </c>
      <c r="G281" s="1">
        <v>861</v>
      </c>
      <c r="I281" s="1">
        <f t="shared" si="20"/>
        <v>38.767385935265835</v>
      </c>
      <c r="J281">
        <f t="shared" si="21"/>
        <v>27.765765127078087</v>
      </c>
      <c r="K281">
        <f t="shared" si="22"/>
        <v>21.079970104633791</v>
      </c>
      <c r="L281">
        <f t="shared" si="23"/>
        <v>6.6857950224442959</v>
      </c>
    </row>
    <row r="282" spans="1:12" x14ac:dyDescent="0.2">
      <c r="A282" s="15" t="s">
        <v>39</v>
      </c>
      <c r="B282" s="16">
        <v>28.01172</v>
      </c>
      <c r="C282" s="17">
        <v>1080</v>
      </c>
      <c r="D282" s="17">
        <v>701</v>
      </c>
      <c r="E282" s="17">
        <v>813</v>
      </c>
      <c r="F282" s="1">
        <v>890</v>
      </c>
      <c r="G282" s="1">
        <v>873</v>
      </c>
      <c r="I282" s="1">
        <f t="shared" si="20"/>
        <v>40.229754322111013</v>
      </c>
      <c r="J282">
        <f t="shared" si="21"/>
        <v>28.651944277055044</v>
      </c>
      <c r="K282">
        <f t="shared" si="22"/>
        <v>18.277279521674149</v>
      </c>
      <c r="L282">
        <f t="shared" si="23"/>
        <v>10.374664755380895</v>
      </c>
    </row>
    <row r="283" spans="1:12" x14ac:dyDescent="0.2">
      <c r="A283" s="15" t="s">
        <v>39</v>
      </c>
      <c r="B283" s="16">
        <v>28.121089999999999</v>
      </c>
      <c r="C283" s="17">
        <v>1082</v>
      </c>
      <c r="D283" s="17">
        <v>705</v>
      </c>
      <c r="E283" s="17">
        <v>822</v>
      </c>
      <c r="F283" s="1">
        <v>886</v>
      </c>
      <c r="G283" s="1">
        <v>869</v>
      </c>
      <c r="I283" s="1">
        <f t="shared" si="20"/>
        <v>40.554725074743281</v>
      </c>
      <c r="J283">
        <f t="shared" si="21"/>
        <v>27.943000957073476</v>
      </c>
      <c r="K283">
        <f t="shared" si="22"/>
        <v>19.958893871449934</v>
      </c>
      <c r="L283">
        <f t="shared" si="23"/>
        <v>7.9841070856235419</v>
      </c>
    </row>
    <row r="284" spans="1:12" x14ac:dyDescent="0.2">
      <c r="A284" s="15" t="s">
        <v>39</v>
      </c>
      <c r="B284" s="16">
        <v>28.214839999999999</v>
      </c>
      <c r="C284" s="17">
        <v>1074</v>
      </c>
      <c r="D284" s="17">
        <v>700</v>
      </c>
      <c r="E284" s="17">
        <v>814</v>
      </c>
      <c r="F284" s="1">
        <v>890</v>
      </c>
      <c r="G284" s="1">
        <v>859</v>
      </c>
      <c r="I284" s="1">
        <f t="shared" si="20"/>
        <v>39.254842064214223</v>
      </c>
      <c r="J284">
        <f t="shared" si="21"/>
        <v>28.651944277055044</v>
      </c>
      <c r="K284">
        <f t="shared" si="22"/>
        <v>18.464125560538125</v>
      </c>
      <c r="L284">
        <f t="shared" si="23"/>
        <v>10.187818716516919</v>
      </c>
    </row>
    <row r="285" spans="1:12" x14ac:dyDescent="0.2">
      <c r="A285" s="15" t="s">
        <v>39</v>
      </c>
      <c r="B285" s="16">
        <v>28.32422</v>
      </c>
      <c r="C285" s="17">
        <v>1073</v>
      </c>
      <c r="D285" s="17">
        <v>708</v>
      </c>
      <c r="E285" s="17">
        <v>818</v>
      </c>
      <c r="F285" s="1">
        <v>874</v>
      </c>
      <c r="G285" s="1">
        <v>866</v>
      </c>
      <c r="I285" s="1">
        <f t="shared" si="20"/>
        <v>39.092356687898096</v>
      </c>
      <c r="J285">
        <f t="shared" si="21"/>
        <v>25.816170997128776</v>
      </c>
      <c r="K285">
        <f t="shared" si="22"/>
        <v>19.21150971599403</v>
      </c>
      <c r="L285">
        <f t="shared" si="23"/>
        <v>6.6046612811347458</v>
      </c>
    </row>
    <row r="286" spans="1:12" x14ac:dyDescent="0.2">
      <c r="A286" s="15" t="s">
        <v>39</v>
      </c>
      <c r="B286" s="16">
        <v>28.41797</v>
      </c>
      <c r="C286" s="17">
        <v>1070</v>
      </c>
      <c r="D286" s="17">
        <v>720</v>
      </c>
      <c r="E286" s="17">
        <v>813</v>
      </c>
      <c r="F286" s="1">
        <v>884</v>
      </c>
      <c r="G286" s="1">
        <v>860</v>
      </c>
      <c r="I286" s="1">
        <f t="shared" si="20"/>
        <v>38.604900558949701</v>
      </c>
      <c r="J286">
        <f t="shared" si="21"/>
        <v>27.588529297082694</v>
      </c>
      <c r="K286">
        <f t="shared" si="22"/>
        <v>18.277279521674149</v>
      </c>
      <c r="L286">
        <f t="shared" si="23"/>
        <v>9.3112497754085446</v>
      </c>
    </row>
    <row r="287" spans="1:12" x14ac:dyDescent="0.2">
      <c r="A287" s="15" t="s">
        <v>39</v>
      </c>
      <c r="B287" s="16">
        <v>28.51172</v>
      </c>
      <c r="C287" s="17">
        <v>1058</v>
      </c>
      <c r="D287" s="17">
        <v>698</v>
      </c>
      <c r="E287" s="17">
        <v>808</v>
      </c>
      <c r="F287" s="1">
        <v>876</v>
      </c>
      <c r="G287" s="1">
        <v>868</v>
      </c>
      <c r="I287" s="1">
        <f t="shared" si="20"/>
        <v>36.655076043156122</v>
      </c>
      <c r="J287">
        <f t="shared" si="21"/>
        <v>26.170642657119558</v>
      </c>
      <c r="K287">
        <f t="shared" si="22"/>
        <v>17.343049327354269</v>
      </c>
      <c r="L287">
        <f t="shared" si="23"/>
        <v>8.8275933297652891</v>
      </c>
    </row>
    <row r="288" spans="1:12" x14ac:dyDescent="0.2">
      <c r="A288" s="15" t="s">
        <v>39</v>
      </c>
      <c r="B288" s="16">
        <v>28.621089999999999</v>
      </c>
      <c r="C288" s="17">
        <v>1054</v>
      </c>
      <c r="D288" s="17">
        <v>711</v>
      </c>
      <c r="E288" s="17">
        <v>825</v>
      </c>
      <c r="F288" s="1">
        <v>877</v>
      </c>
      <c r="G288" s="1">
        <v>865</v>
      </c>
      <c r="I288" s="1">
        <f t="shared" si="20"/>
        <v>36.005134537891593</v>
      </c>
      <c r="J288">
        <f t="shared" si="21"/>
        <v>26.347878487114951</v>
      </c>
      <c r="K288">
        <f t="shared" si="22"/>
        <v>20.519431988041863</v>
      </c>
      <c r="L288">
        <f t="shared" si="23"/>
        <v>5.8284464990730882</v>
      </c>
    </row>
    <row r="289" spans="1:12" x14ac:dyDescent="0.2">
      <c r="A289" s="15" t="s">
        <v>39</v>
      </c>
      <c r="B289" s="16">
        <v>28.714839999999999</v>
      </c>
      <c r="C289" s="17">
        <v>1039</v>
      </c>
      <c r="D289" s="17">
        <v>711</v>
      </c>
      <c r="E289" s="17">
        <v>826</v>
      </c>
      <c r="F289" s="1">
        <v>881</v>
      </c>
      <c r="G289" s="1">
        <v>881</v>
      </c>
      <c r="I289" s="1">
        <f t="shared" si="20"/>
        <v>33.567853893149625</v>
      </c>
      <c r="J289">
        <f t="shared" si="21"/>
        <v>27.056821807096519</v>
      </c>
      <c r="K289">
        <f t="shared" si="22"/>
        <v>20.706278026905839</v>
      </c>
      <c r="L289">
        <f t="shared" si="23"/>
        <v>6.3505437801906801</v>
      </c>
    </row>
    <row r="290" spans="1:12" x14ac:dyDescent="0.2">
      <c r="A290" s="15" t="s">
        <v>39</v>
      </c>
      <c r="B290" s="16">
        <v>28.82422</v>
      </c>
      <c r="C290" s="17">
        <v>1034</v>
      </c>
      <c r="D290" s="17">
        <v>688</v>
      </c>
      <c r="E290" s="17">
        <v>803</v>
      </c>
      <c r="F290" s="1">
        <v>891</v>
      </c>
      <c r="G290" s="1">
        <v>867</v>
      </c>
      <c r="I290" s="1">
        <f t="shared" si="20"/>
        <v>32.755427011568962</v>
      </c>
      <c r="J290">
        <f t="shared" si="21"/>
        <v>28.829180107050437</v>
      </c>
      <c r="K290">
        <f t="shared" si="22"/>
        <v>16.408819133034388</v>
      </c>
      <c r="L290">
        <f t="shared" si="23"/>
        <v>12.420360974016049</v>
      </c>
    </row>
    <row r="291" spans="1:12" x14ac:dyDescent="0.2">
      <c r="A291" s="15" t="s">
        <v>40</v>
      </c>
      <c r="B291" s="16">
        <v>28.91797</v>
      </c>
      <c r="C291" s="17">
        <v>1051</v>
      </c>
      <c r="D291" s="17">
        <v>698</v>
      </c>
      <c r="E291" s="17">
        <v>814</v>
      </c>
      <c r="F291" s="1">
        <v>884</v>
      </c>
      <c r="G291" s="1">
        <v>882</v>
      </c>
      <c r="I291" s="1">
        <f t="shared" si="20"/>
        <v>35.517678408943198</v>
      </c>
      <c r="J291">
        <f t="shared" si="21"/>
        <v>27.588529297082694</v>
      </c>
      <c r="K291">
        <f t="shared" si="22"/>
        <v>18.464125560538125</v>
      </c>
      <c r="L291">
        <f t="shared" si="23"/>
        <v>9.1244037365445685</v>
      </c>
    </row>
    <row r="292" spans="1:12" x14ac:dyDescent="0.2">
      <c r="A292" s="15" t="s">
        <v>40</v>
      </c>
      <c r="B292" s="16">
        <v>29.01172</v>
      </c>
      <c r="C292" s="17">
        <v>1033</v>
      </c>
      <c r="D292" s="17">
        <v>697</v>
      </c>
      <c r="E292" s="17">
        <v>827</v>
      </c>
      <c r="F292" s="1">
        <v>886</v>
      </c>
      <c r="G292" s="1">
        <v>864</v>
      </c>
      <c r="I292" s="1">
        <f t="shared" si="20"/>
        <v>32.592941635252835</v>
      </c>
      <c r="J292">
        <f t="shared" si="21"/>
        <v>27.943000957073476</v>
      </c>
      <c r="K292">
        <f t="shared" si="22"/>
        <v>20.893124065769815</v>
      </c>
      <c r="L292">
        <f t="shared" si="23"/>
        <v>7.0498768913036614</v>
      </c>
    </row>
    <row r="293" spans="1:12" x14ac:dyDescent="0.2">
      <c r="A293" s="15" t="s">
        <v>40</v>
      </c>
      <c r="B293" s="16">
        <v>29.121089999999999</v>
      </c>
      <c r="C293" s="17">
        <v>1030</v>
      </c>
      <c r="D293" s="17">
        <v>698</v>
      </c>
      <c r="E293" s="17">
        <v>819</v>
      </c>
      <c r="F293" s="1">
        <v>883</v>
      </c>
      <c r="G293" s="1">
        <v>863</v>
      </c>
      <c r="I293" s="1">
        <f t="shared" si="20"/>
        <v>32.10548550630444</v>
      </c>
      <c r="J293">
        <f t="shared" si="21"/>
        <v>27.411293467087301</v>
      </c>
      <c r="K293">
        <f t="shared" si="22"/>
        <v>19.398355754858006</v>
      </c>
      <c r="L293">
        <f t="shared" si="23"/>
        <v>8.0129377122292951</v>
      </c>
    </row>
    <row r="294" spans="1:12" x14ac:dyDescent="0.2">
      <c r="A294" s="15" t="s">
        <v>40</v>
      </c>
      <c r="B294" s="16">
        <v>29.214839999999999</v>
      </c>
      <c r="C294" s="17">
        <v>1011</v>
      </c>
      <c r="D294" s="17">
        <v>689</v>
      </c>
      <c r="E294" s="17">
        <v>811</v>
      </c>
      <c r="F294" s="1">
        <v>884</v>
      </c>
      <c r="G294" s="1">
        <v>870</v>
      </c>
      <c r="I294" s="1">
        <f t="shared" si="20"/>
        <v>29.01826335629794</v>
      </c>
      <c r="J294">
        <f t="shared" si="21"/>
        <v>27.588529297082694</v>
      </c>
      <c r="K294">
        <f t="shared" si="22"/>
        <v>17.903587443946197</v>
      </c>
      <c r="L294">
        <f t="shared" si="23"/>
        <v>9.6849418531364968</v>
      </c>
    </row>
    <row r="295" spans="1:12" x14ac:dyDescent="0.2">
      <c r="A295" s="15" t="s">
        <v>40</v>
      </c>
      <c r="B295" s="16">
        <v>29.32422</v>
      </c>
      <c r="C295" s="17">
        <v>1037</v>
      </c>
      <c r="D295" s="17">
        <v>691</v>
      </c>
      <c r="E295" s="17">
        <v>813</v>
      </c>
      <c r="F295" s="1">
        <v>869</v>
      </c>
      <c r="G295" s="1">
        <v>868</v>
      </c>
      <c r="I295" s="1">
        <f t="shared" si="20"/>
        <v>33.242883140517357</v>
      </c>
      <c r="J295">
        <f t="shared" si="21"/>
        <v>24.929991847151815</v>
      </c>
      <c r="K295">
        <f t="shared" si="22"/>
        <v>18.277279521674149</v>
      </c>
      <c r="L295">
        <f t="shared" si="23"/>
        <v>6.6527123254776654</v>
      </c>
    </row>
    <row r="296" spans="1:12" x14ac:dyDescent="0.2">
      <c r="A296" s="15" t="s">
        <v>40</v>
      </c>
      <c r="B296" s="16">
        <v>29.41797</v>
      </c>
      <c r="C296" s="17">
        <v>1010</v>
      </c>
      <c r="D296" s="17">
        <v>689</v>
      </c>
      <c r="E296" s="17">
        <v>825</v>
      </c>
      <c r="F296" s="1">
        <v>881</v>
      </c>
      <c r="G296" s="1">
        <v>867</v>
      </c>
      <c r="I296" s="1">
        <f t="shared" si="20"/>
        <v>28.855777979981806</v>
      </c>
      <c r="J296">
        <f t="shared" si="21"/>
        <v>27.056821807096519</v>
      </c>
      <c r="K296">
        <f t="shared" si="22"/>
        <v>20.519431988041863</v>
      </c>
      <c r="L296">
        <f t="shared" si="23"/>
        <v>6.5373898190546562</v>
      </c>
    </row>
    <row r="297" spans="1:12" x14ac:dyDescent="0.2">
      <c r="A297" s="15" t="s">
        <v>40</v>
      </c>
      <c r="B297" s="16">
        <v>29.527339999999999</v>
      </c>
      <c r="C297" s="17">
        <v>1021</v>
      </c>
      <c r="D297" s="17">
        <v>696</v>
      </c>
      <c r="E297" s="17">
        <v>811</v>
      </c>
      <c r="F297" s="1">
        <v>879</v>
      </c>
      <c r="G297" s="1">
        <v>862</v>
      </c>
      <c r="I297" s="1">
        <f t="shared" si="20"/>
        <v>30.643117119459255</v>
      </c>
      <c r="J297">
        <f t="shared" si="21"/>
        <v>26.702350147105733</v>
      </c>
      <c r="K297">
        <f t="shared" si="22"/>
        <v>17.903587443946197</v>
      </c>
      <c r="L297">
        <f t="shared" si="23"/>
        <v>8.7987627031595359</v>
      </c>
    </row>
    <row r="298" spans="1:12" x14ac:dyDescent="0.2">
      <c r="A298" s="15" t="s">
        <v>40</v>
      </c>
      <c r="B298" s="16">
        <v>29.621089999999999</v>
      </c>
      <c r="C298" s="17">
        <v>1019</v>
      </c>
      <c r="D298" s="17">
        <v>690</v>
      </c>
      <c r="E298" s="17">
        <v>810</v>
      </c>
      <c r="F298" s="1">
        <v>892</v>
      </c>
      <c r="G298" s="1">
        <v>871</v>
      </c>
      <c r="I298" s="1">
        <f t="shared" si="20"/>
        <v>30.318146366826991</v>
      </c>
      <c r="J298">
        <f t="shared" si="21"/>
        <v>29.00641593704583</v>
      </c>
      <c r="K298">
        <f t="shared" si="22"/>
        <v>17.716741405082221</v>
      </c>
      <c r="L298">
        <f t="shared" si="23"/>
        <v>11.289674531963609</v>
      </c>
    </row>
    <row r="299" spans="1:12" x14ac:dyDescent="0.2">
      <c r="A299" s="15" t="s">
        <v>40</v>
      </c>
      <c r="B299" s="16">
        <v>29.714839999999999</v>
      </c>
      <c r="C299" s="17">
        <v>1011</v>
      </c>
      <c r="D299" s="17">
        <v>680</v>
      </c>
      <c r="E299" s="17">
        <v>819</v>
      </c>
      <c r="F299" s="1">
        <v>888</v>
      </c>
      <c r="G299" s="1">
        <v>852</v>
      </c>
      <c r="I299" s="1">
        <f t="shared" si="20"/>
        <v>29.01826335629794</v>
      </c>
      <c r="J299">
        <f t="shared" si="21"/>
        <v>28.297472617064262</v>
      </c>
      <c r="K299">
        <f t="shared" si="22"/>
        <v>19.398355754858006</v>
      </c>
      <c r="L299">
        <f t="shared" si="23"/>
        <v>8.899116862206256</v>
      </c>
    </row>
    <row r="300" spans="1:12" x14ac:dyDescent="0.2">
      <c r="A300" s="15" t="s">
        <v>40</v>
      </c>
      <c r="B300" s="16">
        <v>29.82422</v>
      </c>
      <c r="C300" s="17">
        <v>1008</v>
      </c>
      <c r="D300" s="17">
        <v>705</v>
      </c>
      <c r="E300" s="17">
        <v>819</v>
      </c>
      <c r="F300" s="1">
        <v>898</v>
      </c>
      <c r="G300" s="1">
        <v>877</v>
      </c>
      <c r="I300" s="1">
        <f t="shared" si="20"/>
        <v>28.530807227349545</v>
      </c>
      <c r="J300">
        <f t="shared" si="21"/>
        <v>30.06983091701818</v>
      </c>
      <c r="K300">
        <f t="shared" si="22"/>
        <v>19.398355754858006</v>
      </c>
      <c r="L300">
        <f t="shared" si="23"/>
        <v>10.671475162160174</v>
      </c>
    </row>
    <row r="301" spans="1:12" x14ac:dyDescent="0.2">
      <c r="A301" s="15" t="s">
        <v>41</v>
      </c>
      <c r="B301" s="16">
        <v>29.91797</v>
      </c>
      <c r="C301" s="17">
        <v>996</v>
      </c>
      <c r="D301" s="17">
        <v>688</v>
      </c>
      <c r="E301" s="17">
        <v>827</v>
      </c>
      <c r="F301" s="1">
        <v>898</v>
      </c>
      <c r="G301" s="1">
        <v>860</v>
      </c>
      <c r="I301" s="1">
        <f t="shared" si="20"/>
        <v>26.580982711555965</v>
      </c>
      <c r="J301">
        <f t="shared" si="21"/>
        <v>30.06983091701818</v>
      </c>
      <c r="K301">
        <f t="shared" si="22"/>
        <v>20.893124065769815</v>
      </c>
      <c r="L301">
        <f t="shared" si="23"/>
        <v>9.1767068512483654</v>
      </c>
    </row>
    <row r="302" spans="1:12" x14ac:dyDescent="0.2">
      <c r="A302" s="15" t="s">
        <v>41</v>
      </c>
      <c r="B302" s="16">
        <v>30.027339999999999</v>
      </c>
      <c r="C302" s="17">
        <v>1002</v>
      </c>
      <c r="D302" s="17">
        <v>664</v>
      </c>
      <c r="E302" s="17">
        <v>815</v>
      </c>
      <c r="F302" s="1">
        <v>881</v>
      </c>
      <c r="G302" s="1">
        <v>863</v>
      </c>
      <c r="I302" s="1">
        <f t="shared" si="20"/>
        <v>27.555894969452755</v>
      </c>
      <c r="J302">
        <f t="shared" si="21"/>
        <v>27.056821807096519</v>
      </c>
      <c r="K302">
        <f t="shared" si="22"/>
        <v>18.650971599402101</v>
      </c>
      <c r="L302">
        <f t="shared" si="23"/>
        <v>8.4058502076944173</v>
      </c>
    </row>
    <row r="303" spans="1:12" x14ac:dyDescent="0.2">
      <c r="A303" s="15" t="s">
        <v>41</v>
      </c>
      <c r="B303" s="16">
        <v>30.121089999999999</v>
      </c>
      <c r="C303" s="17">
        <v>984</v>
      </c>
      <c r="D303" s="17">
        <v>688</v>
      </c>
      <c r="E303" s="17">
        <v>822</v>
      </c>
      <c r="F303" s="1">
        <v>890</v>
      </c>
      <c r="G303" s="1">
        <v>856</v>
      </c>
      <c r="I303" s="1">
        <f t="shared" si="20"/>
        <v>24.631158195762389</v>
      </c>
      <c r="J303">
        <f t="shared" si="21"/>
        <v>28.651944277055044</v>
      </c>
      <c r="K303">
        <f t="shared" si="22"/>
        <v>19.958893871449934</v>
      </c>
      <c r="L303">
        <f t="shared" si="23"/>
        <v>8.6930504056051099</v>
      </c>
    </row>
    <row r="304" spans="1:12" x14ac:dyDescent="0.2">
      <c r="A304" s="15" t="s">
        <v>41</v>
      </c>
      <c r="B304" s="16">
        <v>30.210940000000001</v>
      </c>
      <c r="C304" s="17">
        <v>972</v>
      </c>
      <c r="D304" s="17">
        <v>670</v>
      </c>
      <c r="E304" s="17">
        <v>813</v>
      </c>
      <c r="F304" s="1">
        <v>900</v>
      </c>
      <c r="G304" s="1">
        <v>857</v>
      </c>
      <c r="I304" s="1">
        <f t="shared" si="20"/>
        <v>22.681333679968809</v>
      </c>
      <c r="J304">
        <f t="shared" si="21"/>
        <v>30.424302577008962</v>
      </c>
      <c r="K304">
        <f t="shared" si="22"/>
        <v>18.277279521674149</v>
      </c>
      <c r="L304">
        <f t="shared" si="23"/>
        <v>12.147023055334813</v>
      </c>
    </row>
    <row r="305" spans="1:12" x14ac:dyDescent="0.2">
      <c r="A305" s="15" t="s">
        <v>41</v>
      </c>
      <c r="B305" s="16">
        <v>30.320309999999999</v>
      </c>
      <c r="C305" s="17">
        <v>965</v>
      </c>
      <c r="D305" s="17">
        <v>676</v>
      </c>
      <c r="E305" s="17">
        <v>808</v>
      </c>
      <c r="F305" s="1">
        <v>890</v>
      </c>
      <c r="G305" s="1">
        <v>859</v>
      </c>
      <c r="I305" s="1">
        <f t="shared" si="20"/>
        <v>21.543936045755888</v>
      </c>
      <c r="J305">
        <f t="shared" si="21"/>
        <v>28.651944277055044</v>
      </c>
      <c r="K305">
        <f t="shared" si="22"/>
        <v>17.343049327354269</v>
      </c>
      <c r="L305">
        <f t="shared" si="23"/>
        <v>11.308894949700775</v>
      </c>
    </row>
    <row r="306" spans="1:12" x14ac:dyDescent="0.2">
      <c r="A306" s="15" t="s">
        <v>41</v>
      </c>
      <c r="B306" s="16">
        <v>30.414059999999999</v>
      </c>
      <c r="C306" s="17">
        <v>948</v>
      </c>
      <c r="D306" s="17">
        <v>665</v>
      </c>
      <c r="E306" s="17">
        <v>816</v>
      </c>
      <c r="F306" s="1">
        <v>890</v>
      </c>
      <c r="G306" s="1">
        <v>859</v>
      </c>
      <c r="I306" s="1">
        <f t="shared" si="20"/>
        <v>18.781684648381653</v>
      </c>
      <c r="J306">
        <f t="shared" si="21"/>
        <v>28.651944277055044</v>
      </c>
      <c r="K306">
        <f t="shared" si="22"/>
        <v>18.837817638266078</v>
      </c>
      <c r="L306">
        <f t="shared" si="23"/>
        <v>9.8141266387889665</v>
      </c>
    </row>
    <row r="307" spans="1:12" x14ac:dyDescent="0.2">
      <c r="A307" s="15" t="s">
        <v>41</v>
      </c>
      <c r="B307" s="16">
        <v>30.507809999999999</v>
      </c>
      <c r="C307" s="17">
        <v>944</v>
      </c>
      <c r="D307" s="17">
        <v>652</v>
      </c>
      <c r="E307" s="17">
        <v>820</v>
      </c>
      <c r="F307" s="1">
        <v>885</v>
      </c>
      <c r="G307" s="1">
        <v>875</v>
      </c>
      <c r="I307" s="1">
        <f t="shared" si="20"/>
        <v>18.131743143117124</v>
      </c>
      <c r="J307">
        <f t="shared" si="21"/>
        <v>27.765765127078087</v>
      </c>
      <c r="K307">
        <f t="shared" si="22"/>
        <v>19.585201793721982</v>
      </c>
      <c r="L307">
        <f t="shared" si="23"/>
        <v>8.1805633333561047</v>
      </c>
    </row>
    <row r="308" spans="1:12" x14ac:dyDescent="0.2">
      <c r="A308" s="15" t="s">
        <v>41</v>
      </c>
      <c r="B308" s="16">
        <v>30.617190000000001</v>
      </c>
      <c r="C308" s="17">
        <v>913</v>
      </c>
      <c r="D308" s="17">
        <v>678</v>
      </c>
      <c r="E308" s="17">
        <v>825</v>
      </c>
      <c r="F308" s="1">
        <v>896</v>
      </c>
      <c r="G308" s="1">
        <v>864</v>
      </c>
      <c r="I308" s="1">
        <f t="shared" si="20"/>
        <v>13.094696477317047</v>
      </c>
      <c r="J308">
        <f t="shared" si="21"/>
        <v>29.715359257027394</v>
      </c>
      <c r="K308">
        <f t="shared" si="22"/>
        <v>20.519431988041863</v>
      </c>
      <c r="L308">
        <f t="shared" si="23"/>
        <v>9.1959272689855318</v>
      </c>
    </row>
    <row r="309" spans="1:12" x14ac:dyDescent="0.2">
      <c r="A309" s="15" t="s">
        <v>41</v>
      </c>
      <c r="B309" s="16">
        <v>30.710940000000001</v>
      </c>
      <c r="C309" s="17">
        <v>922</v>
      </c>
      <c r="D309" s="17">
        <v>653</v>
      </c>
      <c r="E309" s="17">
        <v>807</v>
      </c>
      <c r="F309" s="1">
        <v>880</v>
      </c>
      <c r="G309" s="1">
        <v>873</v>
      </c>
      <c r="I309" s="1">
        <f t="shared" si="20"/>
        <v>14.55706486416223</v>
      </c>
      <c r="J309">
        <f t="shared" si="21"/>
        <v>26.879585977101126</v>
      </c>
      <c r="K309">
        <f t="shared" si="22"/>
        <v>17.156203288490293</v>
      </c>
      <c r="L309">
        <f t="shared" si="23"/>
        <v>9.7233826886108332</v>
      </c>
    </row>
    <row r="310" spans="1:12" x14ac:dyDescent="0.2">
      <c r="A310" s="15" t="s">
        <v>41</v>
      </c>
      <c r="B310" s="16">
        <v>30.820309999999999</v>
      </c>
      <c r="C310" s="17">
        <v>904</v>
      </c>
      <c r="D310" s="17">
        <v>672</v>
      </c>
      <c r="E310" s="17">
        <v>808</v>
      </c>
      <c r="F310" s="1">
        <v>903</v>
      </c>
      <c r="G310" s="1">
        <v>850</v>
      </c>
      <c r="I310" s="1">
        <f t="shared" si="20"/>
        <v>11.632328090471862</v>
      </c>
      <c r="J310">
        <f t="shared" si="21"/>
        <v>30.956010066995137</v>
      </c>
      <c r="K310">
        <f t="shared" si="22"/>
        <v>17.343049327354269</v>
      </c>
      <c r="L310">
        <f t="shared" si="23"/>
        <v>13.612960739640869</v>
      </c>
    </row>
    <row r="311" spans="1:12" x14ac:dyDescent="0.2">
      <c r="A311" s="15" t="s">
        <v>42</v>
      </c>
      <c r="B311" s="16">
        <v>30.914059999999999</v>
      </c>
      <c r="C311" s="17">
        <v>907</v>
      </c>
      <c r="D311" s="17">
        <v>646</v>
      </c>
      <c r="E311" s="17">
        <v>825</v>
      </c>
      <c r="F311" s="1">
        <v>901</v>
      </c>
      <c r="G311" s="1">
        <v>869</v>
      </c>
      <c r="I311" s="1">
        <f t="shared" si="20"/>
        <v>12.119784219420257</v>
      </c>
      <c r="J311">
        <f t="shared" si="21"/>
        <v>30.601538407004355</v>
      </c>
      <c r="K311">
        <f t="shared" si="22"/>
        <v>20.519431988041863</v>
      </c>
      <c r="L311">
        <f t="shared" si="23"/>
        <v>10.082106418962493</v>
      </c>
    </row>
    <row r="312" spans="1:12" x14ac:dyDescent="0.2">
      <c r="A312" s="15" t="s">
        <v>42</v>
      </c>
      <c r="B312" s="16">
        <v>31.007809999999999</v>
      </c>
      <c r="C312" s="17">
        <v>911</v>
      </c>
      <c r="D312" s="17">
        <v>674</v>
      </c>
      <c r="E312" s="17">
        <v>830</v>
      </c>
      <c r="F312" s="1">
        <v>882</v>
      </c>
      <c r="G312" s="1">
        <v>871</v>
      </c>
      <c r="I312" s="1">
        <f t="shared" si="20"/>
        <v>12.769725724684784</v>
      </c>
      <c r="J312">
        <f t="shared" si="21"/>
        <v>27.234057637091908</v>
      </c>
      <c r="K312">
        <f t="shared" si="22"/>
        <v>21.453662182361743</v>
      </c>
      <c r="L312">
        <f t="shared" si="23"/>
        <v>5.780395454730165</v>
      </c>
    </row>
    <row r="313" spans="1:12" x14ac:dyDescent="0.2">
      <c r="A313" s="15" t="s">
        <v>42</v>
      </c>
      <c r="B313" s="16">
        <v>31.117190000000001</v>
      </c>
      <c r="C313" s="17">
        <v>908</v>
      </c>
      <c r="D313" s="17">
        <v>663</v>
      </c>
      <c r="E313" s="17">
        <v>824</v>
      </c>
      <c r="F313" s="1">
        <v>893</v>
      </c>
      <c r="G313" s="1">
        <v>876</v>
      </c>
      <c r="I313" s="1">
        <f t="shared" si="20"/>
        <v>12.282269595736389</v>
      </c>
      <c r="J313">
        <f t="shared" si="21"/>
        <v>29.183651767041219</v>
      </c>
      <c r="K313">
        <f t="shared" si="22"/>
        <v>20.332585949177886</v>
      </c>
      <c r="L313">
        <f t="shared" si="23"/>
        <v>8.8510658178633328</v>
      </c>
    </row>
    <row r="314" spans="1:12" x14ac:dyDescent="0.2">
      <c r="A314" s="15" t="s">
        <v>42</v>
      </c>
      <c r="B314" s="16">
        <v>31.210940000000001</v>
      </c>
      <c r="C314" s="17">
        <v>895</v>
      </c>
      <c r="D314" s="17">
        <v>653</v>
      </c>
      <c r="E314" s="17">
        <v>818</v>
      </c>
      <c r="F314" s="1">
        <v>891</v>
      </c>
      <c r="G314" s="1">
        <v>871</v>
      </c>
      <c r="I314" s="1">
        <f t="shared" si="20"/>
        <v>10.169959703626679</v>
      </c>
      <c r="J314">
        <f t="shared" si="21"/>
        <v>28.829180107050437</v>
      </c>
      <c r="K314">
        <f t="shared" si="22"/>
        <v>19.21150971599403</v>
      </c>
      <c r="L314">
        <f t="shared" si="23"/>
        <v>9.6176703910564072</v>
      </c>
    </row>
    <row r="315" spans="1:12" x14ac:dyDescent="0.2">
      <c r="A315" s="15" t="s">
        <v>42</v>
      </c>
      <c r="B315" s="16">
        <v>31.320309999999999</v>
      </c>
      <c r="C315" s="17">
        <v>876</v>
      </c>
      <c r="D315" s="17">
        <v>646</v>
      </c>
      <c r="E315" s="17">
        <v>821</v>
      </c>
      <c r="F315" s="1">
        <v>901</v>
      </c>
      <c r="G315" s="1">
        <v>878</v>
      </c>
      <c r="I315" s="1">
        <f t="shared" si="20"/>
        <v>7.0827375536201798</v>
      </c>
      <c r="J315">
        <f t="shared" si="21"/>
        <v>30.601538407004355</v>
      </c>
      <c r="K315">
        <f t="shared" si="22"/>
        <v>19.772047832585958</v>
      </c>
      <c r="L315">
        <f t="shared" si="23"/>
        <v>10.829490574418397</v>
      </c>
    </row>
    <row r="316" spans="1:12" x14ac:dyDescent="0.2">
      <c r="A316" s="15" t="s">
        <v>42</v>
      </c>
      <c r="B316" s="16">
        <v>31.414059999999999</v>
      </c>
      <c r="C316" s="17">
        <v>870</v>
      </c>
      <c r="D316" s="17">
        <v>636</v>
      </c>
      <c r="E316" s="17">
        <v>810</v>
      </c>
      <c r="F316" s="1">
        <v>894</v>
      </c>
      <c r="G316" s="1">
        <v>871</v>
      </c>
      <c r="I316" s="1">
        <f t="shared" si="20"/>
        <v>6.1078252957233898</v>
      </c>
      <c r="J316">
        <f t="shared" si="21"/>
        <v>29.360887597036612</v>
      </c>
      <c r="K316">
        <f t="shared" si="22"/>
        <v>17.716741405082221</v>
      </c>
      <c r="L316">
        <f t="shared" si="23"/>
        <v>11.644146191954391</v>
      </c>
    </row>
    <row r="317" spans="1:12" x14ac:dyDescent="0.2">
      <c r="A317" s="15" t="s">
        <v>42</v>
      </c>
      <c r="B317" s="16">
        <v>31.523440000000001</v>
      </c>
      <c r="C317" s="17">
        <v>846</v>
      </c>
      <c r="D317" s="17">
        <v>645</v>
      </c>
      <c r="E317" s="17">
        <v>813</v>
      </c>
      <c r="F317" s="1">
        <v>890</v>
      </c>
      <c r="G317" s="1">
        <v>867</v>
      </c>
      <c r="I317" s="1">
        <f t="shared" si="20"/>
        <v>2.2081762641362328</v>
      </c>
      <c r="J317">
        <f t="shared" si="21"/>
        <v>28.651944277055044</v>
      </c>
      <c r="K317">
        <f t="shared" si="22"/>
        <v>18.277279521674149</v>
      </c>
      <c r="L317">
        <f t="shared" si="23"/>
        <v>10.374664755380895</v>
      </c>
    </row>
    <row r="318" spans="1:12" x14ac:dyDescent="0.2">
      <c r="A318" s="15" t="s">
        <v>42</v>
      </c>
      <c r="B318" s="16">
        <v>31.617190000000001</v>
      </c>
      <c r="C318" s="17">
        <v>849</v>
      </c>
      <c r="D318" s="17">
        <v>647</v>
      </c>
      <c r="E318" s="17">
        <v>824</v>
      </c>
      <c r="F318" s="1">
        <v>896</v>
      </c>
      <c r="G318" s="1">
        <v>874</v>
      </c>
      <c r="I318" s="1">
        <f t="shared" si="20"/>
        <v>2.6956323930846278</v>
      </c>
      <c r="J318">
        <f t="shared" si="21"/>
        <v>29.715359257027394</v>
      </c>
      <c r="K318">
        <f t="shared" si="22"/>
        <v>20.332585949177886</v>
      </c>
      <c r="L318">
        <f t="shared" si="23"/>
        <v>9.3827733078495079</v>
      </c>
    </row>
    <row r="319" spans="1:12" x14ac:dyDescent="0.2">
      <c r="A319" s="15" t="s">
        <v>42</v>
      </c>
      <c r="B319" s="16">
        <v>31.710940000000001</v>
      </c>
      <c r="C319" s="17">
        <v>840</v>
      </c>
      <c r="D319" s="17">
        <v>637</v>
      </c>
      <c r="E319" s="17">
        <v>817</v>
      </c>
      <c r="F319" s="1">
        <v>902</v>
      </c>
      <c r="G319" s="1">
        <v>866</v>
      </c>
      <c r="I319" s="1">
        <f t="shared" si="20"/>
        <v>1.2332640062394435</v>
      </c>
      <c r="J319">
        <f t="shared" si="21"/>
        <v>30.778774236999748</v>
      </c>
      <c r="K319">
        <f t="shared" si="22"/>
        <v>19.024663677130054</v>
      </c>
      <c r="L319">
        <f t="shared" si="23"/>
        <v>11.754110559869694</v>
      </c>
    </row>
    <row r="320" spans="1:12" x14ac:dyDescent="0.2">
      <c r="A320" s="15" t="s">
        <v>42</v>
      </c>
      <c r="B320" s="16">
        <v>31.820309999999999</v>
      </c>
      <c r="C320" s="17">
        <v>824</v>
      </c>
      <c r="D320" s="17">
        <v>636</v>
      </c>
      <c r="E320" s="17">
        <v>808</v>
      </c>
      <c r="F320" s="1">
        <v>906</v>
      </c>
      <c r="G320" s="1">
        <v>873</v>
      </c>
      <c r="I320" s="1">
        <f t="shared" si="20"/>
        <v>-1.3665020148186611</v>
      </c>
      <c r="J320">
        <f t="shared" si="21"/>
        <v>31.487717556981316</v>
      </c>
      <c r="K320">
        <f t="shared" si="22"/>
        <v>17.343049327354269</v>
      </c>
      <c r="L320">
        <f t="shared" si="23"/>
        <v>14.144668229627047</v>
      </c>
    </row>
    <row r="321" spans="1:12" x14ac:dyDescent="0.2">
      <c r="A321" s="15" t="s">
        <v>43</v>
      </c>
      <c r="B321" s="16">
        <v>31.914059999999999</v>
      </c>
      <c r="C321" s="17">
        <v>824</v>
      </c>
      <c r="D321" s="17">
        <v>641</v>
      </c>
      <c r="E321" s="17">
        <v>828</v>
      </c>
      <c r="F321" s="1">
        <v>897</v>
      </c>
      <c r="G321" s="1">
        <v>875</v>
      </c>
      <c r="I321" s="1">
        <f t="shared" si="20"/>
        <v>-1.3665020148186611</v>
      </c>
      <c r="J321">
        <f t="shared" si="21"/>
        <v>29.892595087022787</v>
      </c>
      <c r="K321">
        <f t="shared" si="22"/>
        <v>21.079970104633791</v>
      </c>
      <c r="L321">
        <f t="shared" si="23"/>
        <v>8.8126249823889964</v>
      </c>
    </row>
    <row r="322" spans="1:12" x14ac:dyDescent="0.2">
      <c r="A322" s="15" t="s">
        <v>43</v>
      </c>
      <c r="B322" s="16">
        <v>32.023440000000001</v>
      </c>
      <c r="C322" s="17">
        <v>831</v>
      </c>
      <c r="D322" s="17">
        <v>634</v>
      </c>
      <c r="E322" s="17">
        <v>823</v>
      </c>
      <c r="F322" s="1">
        <v>893</v>
      </c>
      <c r="G322" s="1">
        <v>868</v>
      </c>
      <c r="I322" s="1">
        <f t="shared" si="20"/>
        <v>-0.22910438060574032</v>
      </c>
      <c r="J322">
        <f t="shared" si="21"/>
        <v>29.183651767041219</v>
      </c>
      <c r="K322">
        <f t="shared" si="22"/>
        <v>20.14573991031391</v>
      </c>
      <c r="L322">
        <f t="shared" si="23"/>
        <v>9.0379118567273089</v>
      </c>
    </row>
    <row r="323" spans="1:12" x14ac:dyDescent="0.2">
      <c r="A323" s="15" t="s">
        <v>43</v>
      </c>
      <c r="B323" s="16">
        <v>32.117190000000001</v>
      </c>
      <c r="C323" s="17">
        <v>833</v>
      </c>
      <c r="D323" s="17">
        <v>632</v>
      </c>
      <c r="E323" s="17">
        <v>817</v>
      </c>
      <c r="F323" s="1">
        <v>896</v>
      </c>
      <c r="G323" s="1">
        <v>865</v>
      </c>
      <c r="I323" s="1">
        <f t="shared" si="20"/>
        <v>9.5866372026522789E-2</v>
      </c>
      <c r="J323">
        <f t="shared" si="21"/>
        <v>29.715359257027394</v>
      </c>
      <c r="K323">
        <f t="shared" si="22"/>
        <v>19.024663677130054</v>
      </c>
      <c r="L323">
        <f t="shared" si="23"/>
        <v>10.690695579897341</v>
      </c>
    </row>
    <row r="324" spans="1:12" x14ac:dyDescent="0.2">
      <c r="A324" s="15" t="s">
        <v>43</v>
      </c>
      <c r="B324" s="16">
        <v>32.210940000000001</v>
      </c>
      <c r="C324" s="17">
        <v>815</v>
      </c>
      <c r="D324" s="17">
        <v>630</v>
      </c>
      <c r="E324" s="17">
        <v>822</v>
      </c>
      <c r="F324" s="1">
        <v>900</v>
      </c>
      <c r="G324" s="1">
        <v>873</v>
      </c>
      <c r="I324" s="1">
        <f t="shared" si="20"/>
        <v>-2.8288704016638451</v>
      </c>
      <c r="J324">
        <f t="shared" si="21"/>
        <v>30.424302577008962</v>
      </c>
      <c r="K324">
        <f t="shared" si="22"/>
        <v>19.958893871449934</v>
      </c>
      <c r="L324">
        <f t="shared" si="23"/>
        <v>10.465408705559028</v>
      </c>
    </row>
    <row r="325" spans="1:12" x14ac:dyDescent="0.2">
      <c r="A325" s="15" t="s">
        <v>43</v>
      </c>
      <c r="B325" s="16">
        <v>32.320309999999999</v>
      </c>
      <c r="C325" s="17">
        <v>812</v>
      </c>
      <c r="D325" s="17">
        <v>635</v>
      </c>
      <c r="E325" s="17">
        <v>814</v>
      </c>
      <c r="F325" s="1">
        <v>899</v>
      </c>
      <c r="G325" s="1">
        <v>861</v>
      </c>
      <c r="I325" s="1">
        <f t="shared" si="20"/>
        <v>-3.3163265306122396</v>
      </c>
      <c r="J325">
        <f t="shared" si="21"/>
        <v>30.247066747013573</v>
      </c>
      <c r="K325">
        <f t="shared" si="22"/>
        <v>18.464125560538125</v>
      </c>
      <c r="L325">
        <f t="shared" si="23"/>
        <v>11.782941186475448</v>
      </c>
    </row>
    <row r="326" spans="1:12" x14ac:dyDescent="0.2">
      <c r="A326" s="15" t="s">
        <v>43</v>
      </c>
      <c r="B326" s="16">
        <v>32.414059999999999</v>
      </c>
      <c r="C326" s="17">
        <v>809</v>
      </c>
      <c r="D326" s="17">
        <v>652</v>
      </c>
      <c r="E326" s="17">
        <v>810</v>
      </c>
      <c r="F326" s="1">
        <v>907</v>
      </c>
      <c r="G326" s="1">
        <v>871</v>
      </c>
      <c r="I326" s="1">
        <f t="shared" si="20"/>
        <v>-3.8037826595606345</v>
      </c>
      <c r="J326">
        <f t="shared" si="21"/>
        <v>31.664953386976705</v>
      </c>
      <c r="K326">
        <f t="shared" si="22"/>
        <v>17.716741405082221</v>
      </c>
      <c r="L326">
        <f t="shared" si="23"/>
        <v>13.948211981894485</v>
      </c>
    </row>
    <row r="327" spans="1:12" x14ac:dyDescent="0.2">
      <c r="A327" s="15" t="s">
        <v>43</v>
      </c>
      <c r="B327" s="16">
        <v>32.523440000000001</v>
      </c>
      <c r="C327" s="17">
        <v>808</v>
      </c>
      <c r="D327" s="17">
        <v>619</v>
      </c>
      <c r="E327" s="17">
        <v>828</v>
      </c>
      <c r="F327" s="1">
        <v>894</v>
      </c>
      <c r="G327" s="1">
        <v>879</v>
      </c>
      <c r="I327" s="1">
        <f t="shared" si="20"/>
        <v>-3.9662680358767659</v>
      </c>
      <c r="J327">
        <f t="shared" si="21"/>
        <v>29.360887597036612</v>
      </c>
      <c r="K327">
        <f t="shared" si="22"/>
        <v>21.079970104633791</v>
      </c>
      <c r="L327">
        <f t="shared" si="23"/>
        <v>8.2809174924028213</v>
      </c>
    </row>
    <row r="328" spans="1:12" x14ac:dyDescent="0.2">
      <c r="A328" s="15" t="s">
        <v>43</v>
      </c>
      <c r="B328" s="16">
        <v>32.617190000000001</v>
      </c>
      <c r="C328" s="17">
        <v>818</v>
      </c>
      <c r="D328" s="17">
        <v>634</v>
      </c>
      <c r="E328" s="17">
        <v>824</v>
      </c>
      <c r="F328" s="1">
        <v>898</v>
      </c>
      <c r="G328" s="1">
        <v>876</v>
      </c>
      <c r="I328" s="1">
        <f t="shared" si="20"/>
        <v>-2.3414142727154506</v>
      </c>
      <c r="J328">
        <f t="shared" si="21"/>
        <v>30.06983091701818</v>
      </c>
      <c r="K328">
        <f t="shared" si="22"/>
        <v>20.332585949177886</v>
      </c>
      <c r="L328">
        <f t="shared" si="23"/>
        <v>9.7372449678402937</v>
      </c>
    </row>
    <row r="329" spans="1:12" x14ac:dyDescent="0.2">
      <c r="A329" s="15" t="s">
        <v>43</v>
      </c>
      <c r="B329" s="16">
        <v>32.722659999999998</v>
      </c>
      <c r="C329" s="17">
        <v>822</v>
      </c>
      <c r="D329" s="17">
        <v>643</v>
      </c>
      <c r="E329" s="17">
        <v>839</v>
      </c>
      <c r="F329" s="1">
        <v>901</v>
      </c>
      <c r="G329" s="1">
        <v>876</v>
      </c>
      <c r="I329" s="1">
        <f t="shared" si="20"/>
        <v>-1.6914727674509242</v>
      </c>
      <c r="J329">
        <f t="shared" si="21"/>
        <v>30.601538407004355</v>
      </c>
      <c r="K329">
        <f t="shared" si="22"/>
        <v>23.135276532137528</v>
      </c>
      <c r="L329">
        <f t="shared" si="23"/>
        <v>7.4662618748668272</v>
      </c>
    </row>
    <row r="330" spans="1:12" x14ac:dyDescent="0.2">
      <c r="A330" s="15" t="s">
        <v>43</v>
      </c>
      <c r="B330" s="16">
        <v>32.816409999999998</v>
      </c>
      <c r="C330" s="17">
        <v>813</v>
      </c>
      <c r="D330" s="17">
        <v>629</v>
      </c>
      <c r="E330" s="17">
        <v>809</v>
      </c>
      <c r="F330" s="1">
        <v>894</v>
      </c>
      <c r="G330" s="1">
        <v>863</v>
      </c>
      <c r="I330" s="1">
        <f t="shared" si="20"/>
        <v>-3.1538411542961082</v>
      </c>
      <c r="J330">
        <f t="shared" si="21"/>
        <v>29.360887597036612</v>
      </c>
      <c r="K330">
        <f t="shared" si="22"/>
        <v>17.529895366218245</v>
      </c>
      <c r="L330">
        <f t="shared" si="23"/>
        <v>11.830992230818367</v>
      </c>
    </row>
    <row r="331" spans="1:12" x14ac:dyDescent="0.2">
      <c r="A331" s="15" t="s">
        <v>44</v>
      </c>
      <c r="B331" s="16">
        <v>32.910159999999998</v>
      </c>
      <c r="C331" s="17">
        <v>804</v>
      </c>
      <c r="D331" s="17">
        <v>632</v>
      </c>
      <c r="E331" s="17">
        <v>839</v>
      </c>
      <c r="F331" s="1">
        <v>904</v>
      </c>
      <c r="G331" s="1">
        <v>867</v>
      </c>
      <c r="I331" s="1">
        <f t="shared" si="20"/>
        <v>-4.6162095411412922</v>
      </c>
      <c r="J331">
        <f t="shared" si="21"/>
        <v>31.13324589699053</v>
      </c>
      <c r="K331">
        <f t="shared" si="22"/>
        <v>23.135276532137528</v>
      </c>
      <c r="L331">
        <f t="shared" si="23"/>
        <v>7.9979693648530024</v>
      </c>
    </row>
    <row r="332" spans="1:12" x14ac:dyDescent="0.2">
      <c r="A332" s="15" t="s">
        <v>44</v>
      </c>
      <c r="B332" s="16">
        <v>33.019530000000003</v>
      </c>
      <c r="C332" s="17">
        <v>819</v>
      </c>
      <c r="D332" s="17">
        <v>641</v>
      </c>
      <c r="E332" s="17">
        <v>829</v>
      </c>
      <c r="F332" s="1">
        <v>900</v>
      </c>
      <c r="G332" s="1">
        <v>876</v>
      </c>
      <c r="I332" s="1">
        <f t="shared" si="20"/>
        <v>-2.1789288963993187</v>
      </c>
      <c r="J332">
        <f t="shared" si="21"/>
        <v>30.424302577008962</v>
      </c>
      <c r="K332">
        <f t="shared" si="22"/>
        <v>21.266816143497767</v>
      </c>
      <c r="L332">
        <f t="shared" si="23"/>
        <v>9.1574864335111954</v>
      </c>
    </row>
    <row r="333" spans="1:12" x14ac:dyDescent="0.2">
      <c r="A333" s="15" t="s">
        <v>44</v>
      </c>
      <c r="B333" s="16">
        <v>33.113280000000003</v>
      </c>
      <c r="C333" s="17">
        <v>810</v>
      </c>
      <c r="D333" s="17">
        <v>640</v>
      </c>
      <c r="E333" s="17">
        <v>809</v>
      </c>
      <c r="F333" s="1">
        <v>913</v>
      </c>
      <c r="G333" s="1">
        <v>880</v>
      </c>
      <c r="I333" s="1">
        <f t="shared" si="20"/>
        <v>-3.6412972832445027</v>
      </c>
      <c r="J333">
        <f t="shared" si="21"/>
        <v>32.728368366949056</v>
      </c>
      <c r="K333">
        <f t="shared" si="22"/>
        <v>17.529895366218245</v>
      </c>
      <c r="L333">
        <f t="shared" si="23"/>
        <v>15.198473000730811</v>
      </c>
    </row>
    <row r="334" spans="1:12" x14ac:dyDescent="0.2">
      <c r="A334" s="15" t="s">
        <v>44</v>
      </c>
      <c r="B334" s="16">
        <v>33.222659999999998</v>
      </c>
      <c r="C334" s="17">
        <v>823</v>
      </c>
      <c r="D334" s="17">
        <v>627</v>
      </c>
      <c r="E334" s="17">
        <v>821</v>
      </c>
      <c r="F334" s="1">
        <v>911</v>
      </c>
      <c r="G334" s="1">
        <v>878</v>
      </c>
      <c r="I334" s="1">
        <f t="shared" si="20"/>
        <v>-1.5289873911347927</v>
      </c>
      <c r="J334">
        <f t="shared" si="21"/>
        <v>32.373896706958277</v>
      </c>
      <c r="K334">
        <f t="shared" si="22"/>
        <v>19.772047832585958</v>
      </c>
      <c r="L334">
        <f t="shared" si="23"/>
        <v>12.601848874372319</v>
      </c>
    </row>
    <row r="335" spans="1:12" x14ac:dyDescent="0.2">
      <c r="A335" s="15" t="s">
        <v>44</v>
      </c>
      <c r="B335" s="16">
        <v>33.316409999999998</v>
      </c>
      <c r="C335" s="17">
        <v>815</v>
      </c>
      <c r="D335" s="17">
        <v>645</v>
      </c>
      <c r="E335" s="17">
        <v>817</v>
      </c>
      <c r="F335" s="1">
        <v>900</v>
      </c>
      <c r="G335" s="1">
        <v>874</v>
      </c>
      <c r="I335" s="1">
        <f t="shared" si="20"/>
        <v>-2.8288704016638451</v>
      </c>
      <c r="J335">
        <f t="shared" si="21"/>
        <v>30.424302577008962</v>
      </c>
      <c r="K335">
        <f t="shared" si="22"/>
        <v>19.024663677130054</v>
      </c>
      <c r="L335">
        <f t="shared" si="23"/>
        <v>11.399638899878909</v>
      </c>
    </row>
    <row r="336" spans="1:12" x14ac:dyDescent="0.2">
      <c r="A336" s="15" t="s">
        <v>44</v>
      </c>
      <c r="B336" s="16">
        <v>33.410159999999998</v>
      </c>
      <c r="C336" s="17">
        <v>815</v>
      </c>
      <c r="D336" s="17">
        <v>625</v>
      </c>
      <c r="E336" s="17">
        <v>826</v>
      </c>
      <c r="F336" s="1">
        <v>902</v>
      </c>
      <c r="G336" s="1">
        <v>877</v>
      </c>
      <c r="I336" s="1">
        <f t="shared" si="20"/>
        <v>-2.8288704016638451</v>
      </c>
      <c r="J336">
        <f t="shared" si="21"/>
        <v>30.778774236999748</v>
      </c>
      <c r="K336">
        <f t="shared" si="22"/>
        <v>20.706278026905839</v>
      </c>
      <c r="L336">
        <f t="shared" si="23"/>
        <v>10.072496210093909</v>
      </c>
    </row>
    <row r="337" spans="1:12" x14ac:dyDescent="0.2">
      <c r="A337" s="15" t="s">
        <v>44</v>
      </c>
      <c r="B337" s="16">
        <v>33.519530000000003</v>
      </c>
      <c r="C337" s="17">
        <v>824</v>
      </c>
      <c r="D337" s="17">
        <v>633</v>
      </c>
      <c r="E337" s="17">
        <v>821</v>
      </c>
      <c r="F337" s="1">
        <v>901</v>
      </c>
      <c r="G337" s="1">
        <v>883</v>
      </c>
      <c r="I337" s="1">
        <f t="shared" ref="I337:I366" si="24">(C337-$P$2)/$O$2</f>
        <v>-1.3665020148186611</v>
      </c>
      <c r="J337">
        <f t="shared" ref="J337:J366" si="25">(F337-$P$5)/$O$5</f>
        <v>30.601538407004355</v>
      </c>
      <c r="K337">
        <f t="shared" ref="K337:K366" si="26">(E337-$P$4)/$O$4</f>
        <v>19.772047832585958</v>
      </c>
      <c r="L337">
        <f t="shared" ref="L337:L366" si="27">J337-K337</f>
        <v>10.829490574418397</v>
      </c>
    </row>
    <row r="338" spans="1:12" x14ac:dyDescent="0.2">
      <c r="A338" s="15" t="s">
        <v>44</v>
      </c>
      <c r="B338" s="16">
        <v>33.613280000000003</v>
      </c>
      <c r="C338" s="17">
        <v>809</v>
      </c>
      <c r="D338" s="17">
        <v>636</v>
      </c>
      <c r="E338" s="17">
        <v>831</v>
      </c>
      <c r="F338" s="1">
        <v>908</v>
      </c>
      <c r="G338" s="1">
        <v>873</v>
      </c>
      <c r="I338" s="1">
        <f t="shared" si="24"/>
        <v>-3.8037826595606345</v>
      </c>
      <c r="J338">
        <f t="shared" si="25"/>
        <v>31.842189216972098</v>
      </c>
      <c r="K338">
        <f t="shared" si="26"/>
        <v>21.640508221225719</v>
      </c>
      <c r="L338">
        <f t="shared" si="27"/>
        <v>10.201680995746379</v>
      </c>
    </row>
    <row r="339" spans="1:12" x14ac:dyDescent="0.2">
      <c r="A339" s="15" t="s">
        <v>44</v>
      </c>
      <c r="B339" s="16">
        <v>33.722659999999998</v>
      </c>
      <c r="C339" s="17">
        <v>824</v>
      </c>
      <c r="D339" s="17">
        <v>634</v>
      </c>
      <c r="E339" s="17">
        <v>832</v>
      </c>
      <c r="F339" s="1">
        <v>903</v>
      </c>
      <c r="G339" s="1">
        <v>879</v>
      </c>
      <c r="I339" s="1">
        <f t="shared" si="24"/>
        <v>-1.3665020148186611</v>
      </c>
      <c r="J339">
        <f t="shared" si="25"/>
        <v>30.956010066995137</v>
      </c>
      <c r="K339">
        <f t="shared" si="26"/>
        <v>21.827354260089695</v>
      </c>
      <c r="L339">
        <f t="shared" si="27"/>
        <v>9.1286558069054422</v>
      </c>
    </row>
    <row r="340" spans="1:12" x14ac:dyDescent="0.2">
      <c r="A340" s="15" t="s">
        <v>44</v>
      </c>
      <c r="B340" s="16">
        <v>33.816409999999998</v>
      </c>
      <c r="C340" s="17">
        <v>818</v>
      </c>
      <c r="D340" s="17">
        <v>641</v>
      </c>
      <c r="E340" s="17">
        <v>823</v>
      </c>
      <c r="F340" s="1">
        <v>917</v>
      </c>
      <c r="G340" s="1">
        <v>875</v>
      </c>
      <c r="I340" s="1">
        <f t="shared" si="24"/>
        <v>-2.3414142727154506</v>
      </c>
      <c r="J340">
        <f t="shared" si="25"/>
        <v>33.437311686930627</v>
      </c>
      <c r="K340">
        <f t="shared" si="26"/>
        <v>20.14573991031391</v>
      </c>
      <c r="L340">
        <f t="shared" si="27"/>
        <v>13.291571776616717</v>
      </c>
    </row>
    <row r="341" spans="1:12" x14ac:dyDescent="0.2">
      <c r="A341" s="15" t="s">
        <v>45</v>
      </c>
      <c r="B341" s="16">
        <v>33.910159999999998</v>
      </c>
      <c r="C341" s="17">
        <v>825</v>
      </c>
      <c r="D341" s="17">
        <v>635</v>
      </c>
      <c r="E341" s="17">
        <v>831</v>
      </c>
      <c r="F341" s="1">
        <v>914</v>
      </c>
      <c r="G341" s="1">
        <v>875</v>
      </c>
      <c r="I341" s="1">
        <f t="shared" si="24"/>
        <v>-1.2040166385025297</v>
      </c>
      <c r="J341">
        <f t="shared" si="25"/>
        <v>32.905604196944452</v>
      </c>
      <c r="K341">
        <f t="shared" si="26"/>
        <v>21.640508221225719</v>
      </c>
      <c r="L341">
        <f t="shared" si="27"/>
        <v>11.265095975718733</v>
      </c>
    </row>
    <row r="342" spans="1:12" x14ac:dyDescent="0.2">
      <c r="A342" s="15" t="s">
        <v>45</v>
      </c>
      <c r="B342" s="16">
        <v>34.019530000000003</v>
      </c>
      <c r="C342" s="17">
        <v>813</v>
      </c>
      <c r="D342" s="17">
        <v>626</v>
      </c>
      <c r="E342" s="17">
        <v>825</v>
      </c>
      <c r="F342" s="1">
        <v>904</v>
      </c>
      <c r="G342" s="1">
        <v>863</v>
      </c>
      <c r="I342" s="1">
        <f t="shared" si="24"/>
        <v>-3.1538411542961082</v>
      </c>
      <c r="J342">
        <f t="shared" si="25"/>
        <v>31.13324589699053</v>
      </c>
      <c r="K342">
        <f t="shared" si="26"/>
        <v>20.519431988041863</v>
      </c>
      <c r="L342">
        <f t="shared" si="27"/>
        <v>10.613813908948668</v>
      </c>
    </row>
    <row r="343" spans="1:12" x14ac:dyDescent="0.2">
      <c r="A343" s="15" t="s">
        <v>45</v>
      </c>
      <c r="B343" s="16">
        <v>34.113280000000003</v>
      </c>
      <c r="C343" s="17">
        <v>823</v>
      </c>
      <c r="D343" s="17">
        <v>645</v>
      </c>
      <c r="E343" s="17">
        <v>827</v>
      </c>
      <c r="F343" s="1">
        <v>909</v>
      </c>
      <c r="G343" s="1">
        <v>865</v>
      </c>
      <c r="I343" s="1">
        <f t="shared" si="24"/>
        <v>-1.5289873911347927</v>
      </c>
      <c r="J343">
        <f t="shared" si="25"/>
        <v>32.019425046967491</v>
      </c>
      <c r="K343">
        <f t="shared" si="26"/>
        <v>20.893124065769815</v>
      </c>
      <c r="L343">
        <f t="shared" si="27"/>
        <v>11.126300981197677</v>
      </c>
    </row>
    <row r="344" spans="1:12" x14ac:dyDescent="0.2">
      <c r="A344" s="15" t="s">
        <v>45</v>
      </c>
      <c r="B344" s="16">
        <v>34.222659999999998</v>
      </c>
      <c r="C344" s="17">
        <v>812</v>
      </c>
      <c r="D344" s="17">
        <v>633</v>
      </c>
      <c r="E344" s="17">
        <v>818</v>
      </c>
      <c r="F344" s="1">
        <v>906</v>
      </c>
      <c r="G344" s="1">
        <v>871</v>
      </c>
      <c r="I344" s="1">
        <f t="shared" si="24"/>
        <v>-3.3163265306122396</v>
      </c>
      <c r="J344">
        <f t="shared" si="25"/>
        <v>31.487717556981316</v>
      </c>
      <c r="K344">
        <f t="shared" si="26"/>
        <v>19.21150971599403</v>
      </c>
      <c r="L344">
        <f t="shared" si="27"/>
        <v>12.276207840987286</v>
      </c>
    </row>
    <row r="345" spans="1:12" x14ac:dyDescent="0.2">
      <c r="A345" s="15" t="s">
        <v>45</v>
      </c>
      <c r="B345" s="16">
        <v>34.316409999999998</v>
      </c>
      <c r="C345" s="17">
        <v>825</v>
      </c>
      <c r="D345" s="17">
        <v>635</v>
      </c>
      <c r="E345" s="17">
        <v>827</v>
      </c>
      <c r="F345" s="1">
        <v>911</v>
      </c>
      <c r="G345" s="1">
        <v>879</v>
      </c>
      <c r="I345" s="1">
        <f t="shared" si="24"/>
        <v>-1.2040166385025297</v>
      </c>
      <c r="J345">
        <f t="shared" si="25"/>
        <v>32.373896706958277</v>
      </c>
      <c r="K345">
        <f t="shared" si="26"/>
        <v>20.893124065769815</v>
      </c>
      <c r="L345">
        <f t="shared" si="27"/>
        <v>11.480772641188462</v>
      </c>
    </row>
    <row r="346" spans="1:12" x14ac:dyDescent="0.2">
      <c r="A346" s="15" t="s">
        <v>45</v>
      </c>
      <c r="B346" s="16">
        <v>34.425780000000003</v>
      </c>
      <c r="C346" s="17">
        <v>817</v>
      </c>
      <c r="D346" s="17">
        <v>630</v>
      </c>
      <c r="E346" s="17">
        <v>825</v>
      </c>
      <c r="F346" s="1">
        <v>910</v>
      </c>
      <c r="G346" s="1">
        <v>858</v>
      </c>
      <c r="I346" s="1">
        <f t="shared" si="24"/>
        <v>-2.5038996490315819</v>
      </c>
      <c r="J346">
        <f t="shared" si="25"/>
        <v>32.196660876962881</v>
      </c>
      <c r="K346">
        <f t="shared" si="26"/>
        <v>20.519431988041863</v>
      </c>
      <c r="L346">
        <f t="shared" si="27"/>
        <v>11.677228888921018</v>
      </c>
    </row>
    <row r="347" spans="1:12" x14ac:dyDescent="0.2">
      <c r="A347" s="15" t="s">
        <v>45</v>
      </c>
      <c r="B347" s="16">
        <v>34.519530000000003</v>
      </c>
      <c r="C347" s="17">
        <v>826</v>
      </c>
      <c r="D347" s="17">
        <v>621</v>
      </c>
      <c r="E347" s="17">
        <v>823</v>
      </c>
      <c r="F347" s="1">
        <v>909</v>
      </c>
      <c r="G347" s="1">
        <v>870</v>
      </c>
      <c r="I347" s="1">
        <f t="shared" si="24"/>
        <v>-1.0415312621863981</v>
      </c>
      <c r="J347">
        <f t="shared" si="25"/>
        <v>32.019425046967491</v>
      </c>
      <c r="K347">
        <f t="shared" si="26"/>
        <v>20.14573991031391</v>
      </c>
      <c r="L347">
        <f t="shared" si="27"/>
        <v>11.873685136653581</v>
      </c>
    </row>
    <row r="348" spans="1:12" x14ac:dyDescent="0.2">
      <c r="A348" s="15" t="s">
        <v>45</v>
      </c>
      <c r="B348" s="16">
        <v>34.613280000000003</v>
      </c>
      <c r="C348" s="17">
        <v>818</v>
      </c>
      <c r="D348" s="17">
        <v>628</v>
      </c>
      <c r="E348" s="17">
        <v>829</v>
      </c>
      <c r="F348" s="1">
        <v>918</v>
      </c>
      <c r="G348" s="1">
        <v>872</v>
      </c>
      <c r="I348" s="1">
        <f t="shared" si="24"/>
        <v>-2.3414142727154506</v>
      </c>
      <c r="J348">
        <f t="shared" si="25"/>
        <v>33.614547516926017</v>
      </c>
      <c r="K348">
        <f t="shared" si="26"/>
        <v>21.266816143497767</v>
      </c>
      <c r="L348">
        <f t="shared" si="27"/>
        <v>12.34773137342825</v>
      </c>
    </row>
    <row r="349" spans="1:12" x14ac:dyDescent="0.2">
      <c r="A349" s="15" t="s">
        <v>45</v>
      </c>
      <c r="B349" s="16">
        <v>34.722659999999998</v>
      </c>
      <c r="C349" s="17">
        <v>817</v>
      </c>
      <c r="D349" s="17">
        <v>636</v>
      </c>
      <c r="E349" s="17">
        <v>832</v>
      </c>
      <c r="F349" s="1">
        <v>904</v>
      </c>
      <c r="G349" s="1">
        <v>870</v>
      </c>
      <c r="I349" s="1">
        <f t="shared" si="24"/>
        <v>-2.5038996490315819</v>
      </c>
      <c r="J349">
        <f t="shared" si="25"/>
        <v>31.13324589699053</v>
      </c>
      <c r="K349">
        <f t="shared" si="26"/>
        <v>21.827354260089695</v>
      </c>
      <c r="L349">
        <f t="shared" si="27"/>
        <v>9.3058916369008351</v>
      </c>
    </row>
    <row r="350" spans="1:12" x14ac:dyDescent="0.2">
      <c r="A350" s="15" t="s">
        <v>45</v>
      </c>
      <c r="B350" s="16">
        <v>34.816409999999998</v>
      </c>
      <c r="C350" s="17">
        <v>824</v>
      </c>
      <c r="D350" s="17">
        <v>630</v>
      </c>
      <c r="E350" s="17">
        <v>826</v>
      </c>
      <c r="F350" s="1">
        <v>915</v>
      </c>
      <c r="G350" s="1">
        <v>878</v>
      </c>
      <c r="I350" s="1">
        <f t="shared" si="24"/>
        <v>-1.3665020148186611</v>
      </c>
      <c r="J350">
        <f t="shared" si="25"/>
        <v>33.082840026939841</v>
      </c>
      <c r="K350">
        <f t="shared" si="26"/>
        <v>20.706278026905839</v>
      </c>
      <c r="L350">
        <f t="shared" si="27"/>
        <v>12.376562000034003</v>
      </c>
    </row>
    <row r="351" spans="1:12" x14ac:dyDescent="0.2">
      <c r="A351" s="15" t="s">
        <v>46</v>
      </c>
      <c r="B351" s="16">
        <v>34.921880000000002</v>
      </c>
      <c r="C351" s="17">
        <v>816</v>
      </c>
      <c r="D351" s="17">
        <v>642</v>
      </c>
      <c r="E351" s="17">
        <v>830</v>
      </c>
      <c r="F351" s="1">
        <v>923</v>
      </c>
      <c r="G351" s="1">
        <v>874</v>
      </c>
      <c r="I351" s="1">
        <f t="shared" si="24"/>
        <v>-2.6663850253477137</v>
      </c>
      <c r="J351">
        <f t="shared" si="25"/>
        <v>34.500726666902978</v>
      </c>
      <c r="K351">
        <f t="shared" si="26"/>
        <v>21.453662182361743</v>
      </c>
      <c r="L351">
        <f t="shared" si="27"/>
        <v>13.047064484541234</v>
      </c>
    </row>
    <row r="352" spans="1:12" x14ac:dyDescent="0.2">
      <c r="A352" s="15" t="s">
        <v>46</v>
      </c>
      <c r="B352" s="16">
        <v>35.015630000000002</v>
      </c>
      <c r="C352" s="17">
        <v>813</v>
      </c>
      <c r="D352" s="17">
        <v>637</v>
      </c>
      <c r="E352" s="17">
        <v>836</v>
      </c>
      <c r="F352" s="1">
        <v>918</v>
      </c>
      <c r="G352" s="1">
        <v>887</v>
      </c>
      <c r="I352" s="1">
        <f t="shared" si="24"/>
        <v>-3.1538411542961082</v>
      </c>
      <c r="J352">
        <f t="shared" si="25"/>
        <v>33.614547516926017</v>
      </c>
      <c r="K352">
        <f t="shared" si="26"/>
        <v>22.5747384155456</v>
      </c>
      <c r="L352">
        <f t="shared" si="27"/>
        <v>11.039809101380417</v>
      </c>
    </row>
    <row r="353" spans="1:12" x14ac:dyDescent="0.2">
      <c r="A353" s="15" t="s">
        <v>46</v>
      </c>
      <c r="B353" s="16">
        <v>35.113280000000003</v>
      </c>
      <c r="C353" s="17">
        <v>805</v>
      </c>
      <c r="D353" s="17">
        <v>631</v>
      </c>
      <c r="E353" s="17">
        <v>823</v>
      </c>
      <c r="F353" s="1">
        <v>924</v>
      </c>
      <c r="G353" s="1">
        <v>873</v>
      </c>
      <c r="I353" s="1">
        <f t="shared" si="24"/>
        <v>-4.4537241648251609</v>
      </c>
      <c r="J353">
        <f t="shared" si="25"/>
        <v>34.677962496898367</v>
      </c>
      <c r="K353">
        <f t="shared" si="26"/>
        <v>20.14573991031391</v>
      </c>
      <c r="L353">
        <f t="shared" si="27"/>
        <v>14.532222586584457</v>
      </c>
    </row>
    <row r="354" spans="1:12" x14ac:dyDescent="0.2">
      <c r="A354" s="15" t="s">
        <v>46</v>
      </c>
      <c r="B354" s="16">
        <v>35.21875</v>
      </c>
      <c r="C354" s="17">
        <v>816</v>
      </c>
      <c r="D354" s="17">
        <v>650</v>
      </c>
      <c r="E354" s="17">
        <v>840</v>
      </c>
      <c r="F354" s="1">
        <v>914</v>
      </c>
      <c r="G354" s="1">
        <v>861</v>
      </c>
      <c r="I354" s="1">
        <f t="shared" si="24"/>
        <v>-2.6663850253477137</v>
      </c>
      <c r="J354">
        <f t="shared" si="25"/>
        <v>32.905604196944452</v>
      </c>
      <c r="K354">
        <f t="shared" si="26"/>
        <v>23.322122571001504</v>
      </c>
      <c r="L354">
        <f t="shared" si="27"/>
        <v>9.5834816259429481</v>
      </c>
    </row>
    <row r="355" spans="1:12" x14ac:dyDescent="0.2">
      <c r="A355" s="15" t="s">
        <v>46</v>
      </c>
      <c r="B355" s="16">
        <v>35.3125</v>
      </c>
      <c r="C355" s="17">
        <v>806</v>
      </c>
      <c r="D355" s="17">
        <v>640</v>
      </c>
      <c r="E355" s="17">
        <v>831</v>
      </c>
      <c r="F355" s="1">
        <v>909</v>
      </c>
      <c r="G355" s="1">
        <v>871</v>
      </c>
      <c r="I355" s="1">
        <f t="shared" si="24"/>
        <v>-4.2912387885090295</v>
      </c>
      <c r="J355">
        <f t="shared" si="25"/>
        <v>32.019425046967491</v>
      </c>
      <c r="K355">
        <f t="shared" si="26"/>
        <v>21.640508221225719</v>
      </c>
      <c r="L355">
        <f t="shared" si="27"/>
        <v>10.378916825741772</v>
      </c>
    </row>
    <row r="356" spans="1:12" x14ac:dyDescent="0.2">
      <c r="A356" s="15" t="s">
        <v>46</v>
      </c>
      <c r="B356" s="16">
        <v>35.421880000000002</v>
      </c>
      <c r="C356" s="17">
        <v>812</v>
      </c>
      <c r="D356" s="17">
        <v>631</v>
      </c>
      <c r="E356" s="17">
        <v>830</v>
      </c>
      <c r="F356" s="1">
        <v>902</v>
      </c>
      <c r="G356" s="1">
        <v>876</v>
      </c>
      <c r="I356" s="1">
        <f t="shared" si="24"/>
        <v>-3.3163265306122396</v>
      </c>
      <c r="J356">
        <f t="shared" si="25"/>
        <v>30.778774236999748</v>
      </c>
      <c r="K356">
        <f t="shared" si="26"/>
        <v>21.453662182361743</v>
      </c>
      <c r="L356">
        <f t="shared" si="27"/>
        <v>9.3251120546380051</v>
      </c>
    </row>
    <row r="357" spans="1:12" x14ac:dyDescent="0.2">
      <c r="A357" s="15" t="s">
        <v>46</v>
      </c>
      <c r="B357" s="16">
        <v>35.515630000000002</v>
      </c>
      <c r="C357" s="17">
        <v>816</v>
      </c>
      <c r="D357" s="17">
        <v>631</v>
      </c>
      <c r="E357" s="17">
        <v>830</v>
      </c>
      <c r="F357" s="1">
        <v>927</v>
      </c>
      <c r="G357" s="1">
        <v>883</v>
      </c>
      <c r="I357" s="1">
        <f t="shared" si="24"/>
        <v>-2.6663850253477137</v>
      </c>
      <c r="J357">
        <f t="shared" si="25"/>
        <v>35.209669986884542</v>
      </c>
      <c r="K357">
        <f t="shared" si="26"/>
        <v>21.453662182361743</v>
      </c>
      <c r="L357">
        <f t="shared" si="27"/>
        <v>13.756007804522799</v>
      </c>
    </row>
    <row r="358" spans="1:12" x14ac:dyDescent="0.2">
      <c r="A358" s="15" t="s">
        <v>46</v>
      </c>
      <c r="B358" s="16">
        <v>35.609380000000002</v>
      </c>
      <c r="C358" s="17">
        <v>812</v>
      </c>
      <c r="D358" s="17">
        <v>638</v>
      </c>
      <c r="E358" s="17">
        <v>840</v>
      </c>
      <c r="F358" s="1">
        <v>919</v>
      </c>
      <c r="G358" s="1">
        <v>869</v>
      </c>
      <c r="I358" s="1">
        <f t="shared" si="24"/>
        <v>-3.3163265306122396</v>
      </c>
      <c r="J358">
        <f t="shared" si="25"/>
        <v>33.791783346921406</v>
      </c>
      <c r="K358">
        <f t="shared" si="26"/>
        <v>23.322122571001504</v>
      </c>
      <c r="L358">
        <f t="shared" si="27"/>
        <v>10.469660775919902</v>
      </c>
    </row>
    <row r="359" spans="1:12" x14ac:dyDescent="0.2">
      <c r="A359" s="15" t="s">
        <v>46</v>
      </c>
      <c r="B359" s="16">
        <v>35.71875</v>
      </c>
      <c r="C359" s="17">
        <v>826</v>
      </c>
      <c r="D359" s="17">
        <v>642</v>
      </c>
      <c r="E359" s="17">
        <v>840</v>
      </c>
      <c r="F359" s="1">
        <v>913</v>
      </c>
      <c r="G359" s="1">
        <v>874</v>
      </c>
      <c r="I359" s="1">
        <f t="shared" si="24"/>
        <v>-1.0415312621863981</v>
      </c>
      <c r="J359">
        <f t="shared" si="25"/>
        <v>32.728368366949056</v>
      </c>
      <c r="K359">
        <f t="shared" si="26"/>
        <v>23.322122571001504</v>
      </c>
      <c r="L359">
        <f t="shared" si="27"/>
        <v>9.4062457959475516</v>
      </c>
    </row>
    <row r="360" spans="1:12" x14ac:dyDescent="0.2">
      <c r="A360" s="15" t="s">
        <v>46</v>
      </c>
      <c r="B360" s="16">
        <v>35.8125</v>
      </c>
      <c r="C360" s="17">
        <v>816</v>
      </c>
      <c r="D360" s="17">
        <v>630</v>
      </c>
      <c r="E360" s="17">
        <v>837</v>
      </c>
      <c r="F360" s="1">
        <v>914</v>
      </c>
      <c r="G360" s="1">
        <v>889</v>
      </c>
      <c r="I360" s="1">
        <f t="shared" si="24"/>
        <v>-2.6663850253477137</v>
      </c>
      <c r="J360">
        <f t="shared" si="25"/>
        <v>32.905604196944452</v>
      </c>
      <c r="K360">
        <f t="shared" si="26"/>
        <v>22.761584454409576</v>
      </c>
      <c r="L360">
        <f t="shared" si="27"/>
        <v>10.144019742534876</v>
      </c>
    </row>
    <row r="361" spans="1:12" x14ac:dyDescent="0.2">
      <c r="A361" s="15" t="s">
        <v>47</v>
      </c>
      <c r="B361" s="16">
        <v>35.921880000000002</v>
      </c>
      <c r="C361" s="17">
        <v>826</v>
      </c>
      <c r="D361" s="17">
        <v>626</v>
      </c>
      <c r="E361" s="17">
        <v>848</v>
      </c>
      <c r="F361" s="1">
        <v>932</v>
      </c>
      <c r="G361" s="1">
        <v>870</v>
      </c>
      <c r="I361" s="1">
        <f t="shared" si="24"/>
        <v>-1.0415312621863981</v>
      </c>
      <c r="J361">
        <f t="shared" si="25"/>
        <v>36.095849136861503</v>
      </c>
      <c r="K361">
        <f t="shared" si="26"/>
        <v>24.816890881913313</v>
      </c>
      <c r="L361">
        <f t="shared" si="27"/>
        <v>11.27895825494819</v>
      </c>
    </row>
    <row r="362" spans="1:12" x14ac:dyDescent="0.2">
      <c r="A362" s="15" t="s">
        <v>47</v>
      </c>
      <c r="B362" s="16">
        <v>36.015630000000002</v>
      </c>
      <c r="C362" s="17">
        <v>817</v>
      </c>
      <c r="D362" s="17">
        <v>632</v>
      </c>
      <c r="E362" s="17">
        <v>837</v>
      </c>
      <c r="F362" s="1">
        <v>934</v>
      </c>
      <c r="G362" s="1">
        <v>860</v>
      </c>
      <c r="I362" s="1">
        <f t="shared" si="24"/>
        <v>-2.5038996490315819</v>
      </c>
      <c r="J362">
        <f t="shared" si="25"/>
        <v>36.450320796852289</v>
      </c>
      <c r="K362">
        <f t="shared" si="26"/>
        <v>22.761584454409576</v>
      </c>
      <c r="L362">
        <f t="shared" si="27"/>
        <v>13.688736342442713</v>
      </c>
    </row>
    <row r="363" spans="1:12" x14ac:dyDescent="0.2">
      <c r="A363" s="15" t="s">
        <v>47</v>
      </c>
      <c r="B363" s="16">
        <v>36.125</v>
      </c>
      <c r="C363" s="17">
        <v>809</v>
      </c>
      <c r="D363" s="17">
        <v>627</v>
      </c>
      <c r="E363" s="17">
        <v>824</v>
      </c>
      <c r="F363" s="1">
        <v>933</v>
      </c>
      <c r="G363" s="1">
        <v>881</v>
      </c>
      <c r="I363" s="1">
        <f t="shared" si="24"/>
        <v>-3.8037826595606345</v>
      </c>
      <c r="J363">
        <f t="shared" si="25"/>
        <v>36.273084966856892</v>
      </c>
      <c r="K363">
        <f t="shared" si="26"/>
        <v>20.332585949177886</v>
      </c>
      <c r="L363">
        <f t="shared" si="27"/>
        <v>15.940499017679006</v>
      </c>
    </row>
    <row r="364" spans="1:12" x14ac:dyDescent="0.2">
      <c r="A364" s="15" t="s">
        <v>47</v>
      </c>
      <c r="B364" s="16">
        <v>36.21875</v>
      </c>
      <c r="C364" s="17">
        <v>813</v>
      </c>
      <c r="D364" s="17">
        <v>643</v>
      </c>
      <c r="E364" s="17">
        <v>837</v>
      </c>
      <c r="F364" s="1">
        <v>925</v>
      </c>
      <c r="G364" s="1">
        <v>885</v>
      </c>
      <c r="I364" s="1">
        <f t="shared" si="24"/>
        <v>-3.1538411542961082</v>
      </c>
      <c r="J364">
        <f t="shared" si="25"/>
        <v>34.855198326893763</v>
      </c>
      <c r="K364">
        <f t="shared" si="26"/>
        <v>22.761584454409576</v>
      </c>
      <c r="L364">
        <f t="shared" si="27"/>
        <v>12.093613872484188</v>
      </c>
    </row>
    <row r="365" spans="1:12" x14ac:dyDescent="0.2">
      <c r="A365" s="15" t="s">
        <v>47</v>
      </c>
      <c r="B365" s="16">
        <v>36.3125</v>
      </c>
      <c r="C365" s="17">
        <v>815</v>
      </c>
      <c r="D365" s="17">
        <v>631</v>
      </c>
      <c r="E365" s="17">
        <v>832</v>
      </c>
      <c r="F365" s="1">
        <v>916</v>
      </c>
      <c r="G365" s="1">
        <v>871</v>
      </c>
      <c r="I365" s="1">
        <f t="shared" si="24"/>
        <v>-2.8288704016638451</v>
      </c>
      <c r="J365">
        <f t="shared" si="25"/>
        <v>33.260075856935231</v>
      </c>
      <c r="K365">
        <f t="shared" si="26"/>
        <v>21.827354260089695</v>
      </c>
      <c r="L365">
        <f t="shared" si="27"/>
        <v>11.432721596845536</v>
      </c>
    </row>
    <row r="366" spans="1:12" x14ac:dyDescent="0.2">
      <c r="A366" s="15" t="s">
        <v>47</v>
      </c>
      <c r="B366" s="16">
        <v>36.421880000000002</v>
      </c>
      <c r="C366" s="17">
        <v>826</v>
      </c>
      <c r="D366" s="17">
        <v>635</v>
      </c>
      <c r="E366" s="17">
        <v>844</v>
      </c>
      <c r="F366" s="1">
        <v>907</v>
      </c>
      <c r="G366" s="1">
        <v>867</v>
      </c>
      <c r="I366" s="1">
        <f t="shared" si="24"/>
        <v>-1.0415312621863981</v>
      </c>
      <c r="J366">
        <f t="shared" si="25"/>
        <v>31.664953386976705</v>
      </c>
      <c r="K366">
        <f t="shared" si="26"/>
        <v>24.069506726457409</v>
      </c>
      <c r="L366">
        <f t="shared" si="27"/>
        <v>7.595446660519297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6"/>
  <sheetViews>
    <sheetView workbookViewId="0">
      <selection activeCell="C15" sqref="C1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833</v>
      </c>
      <c r="E2" s="17">
        <v>632</v>
      </c>
      <c r="F2" s="17">
        <v>608</v>
      </c>
      <c r="G2" s="1">
        <v>606</v>
      </c>
      <c r="H2" s="1">
        <v>871</v>
      </c>
    </row>
    <row r="3" spans="1:10" x14ac:dyDescent="0.2">
      <c r="A3" s="15" t="s">
        <v>11</v>
      </c>
      <c r="B3" s="16">
        <v>0.109375</v>
      </c>
      <c r="C3" s="17">
        <v>0</v>
      </c>
      <c r="D3" s="14">
        <v>811</v>
      </c>
      <c r="E3" s="17">
        <v>619</v>
      </c>
      <c r="F3" s="17">
        <v>604</v>
      </c>
      <c r="G3" s="1">
        <v>610</v>
      </c>
      <c r="H3" s="1">
        <v>865</v>
      </c>
    </row>
    <row r="4" spans="1:10" x14ac:dyDescent="0.2">
      <c r="A4" s="15" t="s">
        <v>11</v>
      </c>
      <c r="B4" s="16">
        <v>0.21875</v>
      </c>
      <c r="C4" s="17">
        <v>0</v>
      </c>
      <c r="D4" s="17">
        <v>806</v>
      </c>
      <c r="E4" s="17">
        <v>613</v>
      </c>
      <c r="F4" s="17">
        <v>586</v>
      </c>
      <c r="G4" s="1">
        <v>600</v>
      </c>
      <c r="H4" s="1">
        <v>873</v>
      </c>
    </row>
    <row r="5" spans="1:10" x14ac:dyDescent="0.2">
      <c r="A5" s="15" t="s">
        <v>11</v>
      </c>
      <c r="B5" s="16">
        <v>0.3203125</v>
      </c>
      <c r="C5" s="17">
        <v>0</v>
      </c>
      <c r="D5" s="14">
        <v>817</v>
      </c>
      <c r="E5" s="17">
        <v>632</v>
      </c>
      <c r="F5" s="17">
        <v>593</v>
      </c>
      <c r="G5" s="1">
        <v>615</v>
      </c>
      <c r="H5" s="1">
        <v>855</v>
      </c>
    </row>
    <row r="6" spans="1:10" x14ac:dyDescent="0.2">
      <c r="A6" s="15" t="s">
        <v>11</v>
      </c>
      <c r="B6" s="16">
        <v>0.421875</v>
      </c>
      <c r="C6" s="17">
        <v>0</v>
      </c>
      <c r="D6" s="17">
        <v>815</v>
      </c>
      <c r="E6" s="17">
        <v>635</v>
      </c>
      <c r="F6" s="17">
        <v>625</v>
      </c>
      <c r="G6" s="1">
        <v>630</v>
      </c>
      <c r="H6" s="1">
        <v>872</v>
      </c>
    </row>
    <row r="7" spans="1:10" x14ac:dyDescent="0.2">
      <c r="A7" s="15" t="s">
        <v>11</v>
      </c>
      <c r="B7" s="16">
        <v>0.51953130000000003</v>
      </c>
      <c r="C7" s="17">
        <v>0</v>
      </c>
      <c r="D7" s="14">
        <v>812</v>
      </c>
      <c r="E7" s="17">
        <v>638</v>
      </c>
      <c r="F7" s="17">
        <v>655</v>
      </c>
      <c r="G7" s="1">
        <v>693</v>
      </c>
      <c r="H7" s="1">
        <v>864</v>
      </c>
    </row>
    <row r="8" spans="1:10" x14ac:dyDescent="0.2">
      <c r="A8" s="15" t="s">
        <v>11</v>
      </c>
      <c r="B8" s="16">
        <v>0.609375</v>
      </c>
      <c r="C8" s="17">
        <v>0</v>
      </c>
      <c r="D8" s="17">
        <v>813</v>
      </c>
      <c r="E8" s="17">
        <v>645</v>
      </c>
      <c r="F8" s="17">
        <v>710</v>
      </c>
      <c r="G8" s="1">
        <v>769</v>
      </c>
      <c r="H8" s="1">
        <v>872</v>
      </c>
    </row>
    <row r="9" spans="1:10" x14ac:dyDescent="0.2">
      <c r="A9" s="15" t="s">
        <v>11</v>
      </c>
      <c r="B9" s="16">
        <v>0.71875</v>
      </c>
      <c r="C9" s="17">
        <v>0</v>
      </c>
      <c r="D9" s="14">
        <v>808</v>
      </c>
      <c r="E9" s="17">
        <v>646</v>
      </c>
      <c r="F9" s="17">
        <v>770</v>
      </c>
      <c r="G9" s="1">
        <v>832</v>
      </c>
      <c r="H9" s="1">
        <v>860</v>
      </c>
    </row>
    <row r="10" spans="1:10" x14ac:dyDescent="0.2">
      <c r="A10" s="15" t="s">
        <v>11</v>
      </c>
      <c r="B10" s="16">
        <v>0.8203125</v>
      </c>
      <c r="C10" s="17">
        <v>0</v>
      </c>
      <c r="D10" s="17">
        <v>803</v>
      </c>
      <c r="E10" s="17">
        <v>641</v>
      </c>
      <c r="F10" s="17">
        <v>804</v>
      </c>
      <c r="G10" s="1">
        <v>891</v>
      </c>
      <c r="H10" s="1">
        <v>869</v>
      </c>
    </row>
    <row r="11" spans="1:10" x14ac:dyDescent="0.2">
      <c r="A11" s="15" t="s">
        <v>12</v>
      </c>
      <c r="B11" s="16">
        <v>0.921875</v>
      </c>
      <c r="C11" s="17">
        <v>0</v>
      </c>
      <c r="D11" s="14">
        <v>820</v>
      </c>
      <c r="E11" s="17">
        <v>639</v>
      </c>
      <c r="F11" s="17">
        <v>828</v>
      </c>
      <c r="G11" s="1">
        <v>908</v>
      </c>
      <c r="H11" s="1">
        <v>867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820</v>
      </c>
      <c r="E12" s="17">
        <v>624</v>
      </c>
      <c r="F12" s="17">
        <v>827</v>
      </c>
      <c r="G12" s="1">
        <v>900</v>
      </c>
      <c r="H12" s="1">
        <v>885</v>
      </c>
    </row>
    <row r="13" spans="1:10" x14ac:dyDescent="0.2">
      <c r="A13" s="15" t="s">
        <v>12</v>
      </c>
      <c r="B13" s="16">
        <v>1.1171880000000001</v>
      </c>
      <c r="C13" s="17">
        <v>0</v>
      </c>
      <c r="D13" s="14">
        <v>819</v>
      </c>
      <c r="E13" s="17">
        <v>617</v>
      </c>
      <c r="F13" s="17">
        <v>836</v>
      </c>
      <c r="G13" s="1">
        <v>900</v>
      </c>
      <c r="H13" s="1">
        <v>875</v>
      </c>
    </row>
    <row r="14" spans="1:10" x14ac:dyDescent="0.2">
      <c r="A14" s="15" t="s">
        <v>12</v>
      </c>
      <c r="B14" s="16">
        <v>1.2109380000000001</v>
      </c>
      <c r="C14" s="17">
        <v>0</v>
      </c>
      <c r="D14" s="17">
        <v>823</v>
      </c>
      <c r="E14" s="17">
        <v>639</v>
      </c>
      <c r="F14" s="17">
        <v>830</v>
      </c>
      <c r="G14" s="1">
        <v>917</v>
      </c>
      <c r="H14" s="1">
        <v>860</v>
      </c>
    </row>
    <row r="15" spans="1:10" x14ac:dyDescent="0.2">
      <c r="A15" s="15" t="s">
        <v>12</v>
      </c>
      <c r="B15" s="16">
        <v>1.3203130000000001</v>
      </c>
      <c r="C15" s="17">
        <v>0</v>
      </c>
      <c r="D15" s="14">
        <v>825</v>
      </c>
      <c r="E15" s="17">
        <v>637</v>
      </c>
      <c r="F15" s="17">
        <v>814</v>
      </c>
      <c r="G15" s="1">
        <v>902</v>
      </c>
      <c r="H15" s="1">
        <v>868</v>
      </c>
    </row>
    <row r="16" spans="1:10" x14ac:dyDescent="0.2">
      <c r="A16" s="15" t="s">
        <v>12</v>
      </c>
      <c r="B16" s="16">
        <v>1.4140630000000001</v>
      </c>
      <c r="C16" s="17">
        <v>0</v>
      </c>
      <c r="D16" s="17">
        <v>829</v>
      </c>
      <c r="E16" s="17">
        <v>616</v>
      </c>
      <c r="F16" s="17">
        <v>822</v>
      </c>
      <c r="G16" s="1">
        <v>917</v>
      </c>
      <c r="H16" s="1">
        <v>860</v>
      </c>
    </row>
    <row r="17" spans="1:8" x14ac:dyDescent="0.2">
      <c r="A17" s="15" t="s">
        <v>12</v>
      </c>
      <c r="B17" s="16">
        <v>1.5078130000000001</v>
      </c>
      <c r="C17" s="17">
        <v>0</v>
      </c>
      <c r="D17" s="14">
        <v>804</v>
      </c>
      <c r="E17" s="17">
        <v>641</v>
      </c>
      <c r="F17" s="17">
        <v>828</v>
      </c>
      <c r="G17" s="1">
        <v>908</v>
      </c>
      <c r="H17" s="1">
        <v>868</v>
      </c>
    </row>
    <row r="18" spans="1:8" x14ac:dyDescent="0.2">
      <c r="A18" s="15" t="s">
        <v>12</v>
      </c>
      <c r="B18" s="16">
        <v>1.6171880000000001</v>
      </c>
      <c r="C18" s="17">
        <v>0</v>
      </c>
      <c r="D18" s="17">
        <v>825</v>
      </c>
      <c r="E18" s="17">
        <v>621</v>
      </c>
      <c r="F18" s="17">
        <v>839</v>
      </c>
      <c r="G18" s="1">
        <v>902</v>
      </c>
      <c r="H18" s="1">
        <v>878</v>
      </c>
    </row>
    <row r="19" spans="1:8" x14ac:dyDescent="0.2">
      <c r="A19" s="15" t="s">
        <v>12</v>
      </c>
      <c r="B19" s="16">
        <v>1.7109380000000001</v>
      </c>
      <c r="C19" s="17">
        <v>0</v>
      </c>
      <c r="D19" s="14">
        <v>801</v>
      </c>
      <c r="E19" s="17">
        <v>629</v>
      </c>
      <c r="F19" s="17">
        <v>838</v>
      </c>
      <c r="G19" s="1">
        <v>922</v>
      </c>
      <c r="H19" s="1">
        <v>879</v>
      </c>
    </row>
    <row r="20" spans="1:8" x14ac:dyDescent="0.2">
      <c r="A20" s="15" t="s">
        <v>12</v>
      </c>
      <c r="B20" s="16">
        <v>1.8203130000000001</v>
      </c>
      <c r="C20" s="17">
        <v>0</v>
      </c>
      <c r="D20" s="17">
        <v>811</v>
      </c>
      <c r="E20" s="17">
        <v>643</v>
      </c>
      <c r="F20" s="17">
        <v>845</v>
      </c>
      <c r="G20" s="1">
        <v>915</v>
      </c>
      <c r="H20" s="1">
        <v>864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823</v>
      </c>
      <c r="E21" s="17">
        <v>631</v>
      </c>
      <c r="F21" s="17">
        <v>823</v>
      </c>
      <c r="G21" s="1">
        <v>890</v>
      </c>
      <c r="H21" s="1">
        <v>875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846</v>
      </c>
      <c r="E22" s="17">
        <v>630</v>
      </c>
      <c r="F22" s="17">
        <v>820</v>
      </c>
      <c r="G22" s="1">
        <v>918</v>
      </c>
      <c r="H22" s="1">
        <v>891</v>
      </c>
    </row>
    <row r="23" spans="1:8" x14ac:dyDescent="0.2">
      <c r="A23" s="15" t="s">
        <v>13</v>
      </c>
      <c r="B23" s="16">
        <v>2.1171880000000001</v>
      </c>
      <c r="C23" s="17">
        <v>0</v>
      </c>
      <c r="D23" s="14">
        <v>816</v>
      </c>
      <c r="E23" s="17">
        <v>623</v>
      </c>
      <c r="F23" s="17">
        <v>830</v>
      </c>
      <c r="G23" s="1">
        <v>911</v>
      </c>
      <c r="H23" s="1">
        <v>880</v>
      </c>
    </row>
    <row r="24" spans="1:8" x14ac:dyDescent="0.2">
      <c r="A24" s="15" t="s">
        <v>13</v>
      </c>
      <c r="B24" s="16">
        <v>2.2109380000000001</v>
      </c>
      <c r="C24" s="17">
        <v>0</v>
      </c>
      <c r="D24" s="17">
        <v>817</v>
      </c>
      <c r="E24" s="17">
        <v>622</v>
      </c>
      <c r="F24" s="17">
        <v>846</v>
      </c>
      <c r="G24" s="1">
        <v>908</v>
      </c>
      <c r="H24" s="1">
        <v>881</v>
      </c>
    </row>
    <row r="25" spans="1:8" x14ac:dyDescent="0.2">
      <c r="A25" s="15" t="s">
        <v>13</v>
      </c>
      <c r="B25" s="16">
        <v>2.3203130000000001</v>
      </c>
      <c r="C25" s="17">
        <v>0</v>
      </c>
      <c r="D25" s="14">
        <v>813</v>
      </c>
      <c r="E25" s="17">
        <v>624</v>
      </c>
      <c r="F25" s="17">
        <v>827</v>
      </c>
      <c r="G25" s="1">
        <v>898</v>
      </c>
      <c r="H25" s="1">
        <v>875</v>
      </c>
    </row>
    <row r="26" spans="1:8" x14ac:dyDescent="0.2">
      <c r="A26" s="15" t="s">
        <v>13</v>
      </c>
      <c r="B26" s="16">
        <v>2.4140630000000001</v>
      </c>
      <c r="C26" s="17">
        <v>0</v>
      </c>
      <c r="D26" s="17">
        <v>827</v>
      </c>
      <c r="E26" s="17">
        <v>648</v>
      </c>
      <c r="F26" s="17">
        <v>831</v>
      </c>
      <c r="G26" s="1">
        <v>928</v>
      </c>
      <c r="H26" s="1">
        <v>874</v>
      </c>
    </row>
    <row r="27" spans="1:8" x14ac:dyDescent="0.2">
      <c r="A27" s="15" t="s">
        <v>13</v>
      </c>
      <c r="B27" s="16">
        <v>2.5234380000000001</v>
      </c>
      <c r="C27" s="17">
        <v>0</v>
      </c>
      <c r="D27" s="14">
        <v>816</v>
      </c>
      <c r="E27" s="17">
        <v>623</v>
      </c>
      <c r="F27" s="17">
        <v>830</v>
      </c>
      <c r="G27" s="1">
        <v>922</v>
      </c>
      <c r="H27" s="1">
        <v>866</v>
      </c>
    </row>
    <row r="28" spans="1:8" x14ac:dyDescent="0.2">
      <c r="A28" s="15" t="s">
        <v>13</v>
      </c>
      <c r="B28" s="16">
        <v>2.6171880000000001</v>
      </c>
      <c r="C28" s="17">
        <v>0</v>
      </c>
      <c r="D28" s="17">
        <v>800</v>
      </c>
      <c r="E28" s="17">
        <v>647</v>
      </c>
      <c r="F28" s="17">
        <v>837</v>
      </c>
      <c r="G28" s="1">
        <v>927</v>
      </c>
      <c r="H28" s="1">
        <v>883</v>
      </c>
    </row>
    <row r="29" spans="1:8" x14ac:dyDescent="0.2">
      <c r="A29" s="15" t="s">
        <v>13</v>
      </c>
      <c r="B29" s="16">
        <v>2.7070310000000002</v>
      </c>
      <c r="C29" s="17">
        <v>0</v>
      </c>
      <c r="D29" s="14">
        <v>814</v>
      </c>
      <c r="E29" s="17">
        <v>639</v>
      </c>
      <c r="F29" s="17">
        <v>841</v>
      </c>
      <c r="G29" s="1">
        <v>912</v>
      </c>
      <c r="H29" s="1">
        <v>888</v>
      </c>
    </row>
    <row r="30" spans="1:8" x14ac:dyDescent="0.2">
      <c r="A30" s="15" t="s">
        <v>13</v>
      </c>
      <c r="B30" s="16">
        <v>2.8203130000000001</v>
      </c>
      <c r="C30" s="17">
        <v>0</v>
      </c>
      <c r="D30" s="17">
        <v>818</v>
      </c>
      <c r="E30" s="17">
        <v>630</v>
      </c>
      <c r="F30" s="17">
        <v>829</v>
      </c>
      <c r="G30" s="1">
        <v>921</v>
      </c>
      <c r="H30" s="1">
        <v>875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812</v>
      </c>
      <c r="E31" s="17">
        <v>632</v>
      </c>
      <c r="F31" s="17">
        <v>838</v>
      </c>
      <c r="G31" s="1">
        <v>918</v>
      </c>
      <c r="H31" s="1">
        <v>885</v>
      </c>
    </row>
    <row r="32" spans="1:8" x14ac:dyDescent="0.2">
      <c r="A32" s="15" t="s">
        <v>14</v>
      </c>
      <c r="B32" s="16">
        <v>3.0039060000000002</v>
      </c>
      <c r="C32" s="17">
        <v>0</v>
      </c>
      <c r="D32" s="17">
        <v>805</v>
      </c>
      <c r="E32" s="17">
        <v>628</v>
      </c>
      <c r="F32" s="17">
        <v>842</v>
      </c>
      <c r="G32" s="1">
        <v>922</v>
      </c>
      <c r="H32" s="1">
        <v>877</v>
      </c>
    </row>
    <row r="33" spans="1:8" x14ac:dyDescent="0.2">
      <c r="A33" s="15" t="s">
        <v>14</v>
      </c>
      <c r="B33" s="16">
        <v>3.1132810000000002</v>
      </c>
      <c r="C33" s="17">
        <v>0</v>
      </c>
      <c r="D33" s="14">
        <v>826</v>
      </c>
      <c r="E33" s="17">
        <v>636</v>
      </c>
      <c r="F33" s="17">
        <v>829</v>
      </c>
      <c r="G33" s="1">
        <v>911</v>
      </c>
      <c r="H33" s="1">
        <v>880</v>
      </c>
    </row>
    <row r="34" spans="1:8" x14ac:dyDescent="0.2">
      <c r="A34" s="15" t="s">
        <v>14</v>
      </c>
      <c r="B34" s="16">
        <v>3.2070310000000002</v>
      </c>
      <c r="C34" s="17">
        <v>0</v>
      </c>
      <c r="D34" s="17">
        <v>821</v>
      </c>
      <c r="E34" s="17">
        <v>637</v>
      </c>
      <c r="F34" s="17">
        <v>836</v>
      </c>
      <c r="G34" s="1">
        <v>919</v>
      </c>
      <c r="H34" s="1">
        <v>869</v>
      </c>
    </row>
    <row r="35" spans="1:8" x14ac:dyDescent="0.2">
      <c r="A35" s="15" t="s">
        <v>14</v>
      </c>
      <c r="B35" s="16">
        <v>3.3164060000000002</v>
      </c>
      <c r="C35" s="17">
        <v>0</v>
      </c>
      <c r="D35" s="17">
        <v>821</v>
      </c>
      <c r="E35" s="17">
        <v>639</v>
      </c>
      <c r="F35" s="17">
        <v>831</v>
      </c>
      <c r="G35" s="1">
        <v>912</v>
      </c>
      <c r="H35" s="1">
        <v>884</v>
      </c>
    </row>
    <row r="36" spans="1:8" x14ac:dyDescent="0.2">
      <c r="A36" s="15" t="s">
        <v>14</v>
      </c>
      <c r="B36" s="16">
        <v>3.4101560000000002</v>
      </c>
      <c r="C36" s="17">
        <v>0</v>
      </c>
      <c r="D36" s="17">
        <v>807</v>
      </c>
      <c r="E36" s="17">
        <v>626</v>
      </c>
      <c r="F36" s="17">
        <v>816</v>
      </c>
      <c r="G36" s="1">
        <v>906</v>
      </c>
      <c r="H36" s="1">
        <v>862</v>
      </c>
    </row>
    <row r="37" spans="1:8" x14ac:dyDescent="0.2">
      <c r="A37" s="15" t="s">
        <v>14</v>
      </c>
      <c r="B37" s="16">
        <v>3.5195310000000002</v>
      </c>
      <c r="C37" s="17">
        <v>0</v>
      </c>
      <c r="D37" s="17">
        <v>815</v>
      </c>
      <c r="E37" s="17">
        <v>653</v>
      </c>
      <c r="F37" s="17">
        <v>827</v>
      </c>
      <c r="G37" s="1">
        <v>923</v>
      </c>
      <c r="H37" s="1">
        <v>883</v>
      </c>
    </row>
    <row r="38" spans="1:8" x14ac:dyDescent="0.2">
      <c r="A38" s="15" t="s">
        <v>14</v>
      </c>
      <c r="B38" s="16">
        <v>3.6132810000000002</v>
      </c>
      <c r="C38" s="17">
        <v>0</v>
      </c>
      <c r="D38" s="17">
        <v>813</v>
      </c>
      <c r="E38" s="17">
        <v>640</v>
      </c>
      <c r="F38" s="17">
        <v>830</v>
      </c>
      <c r="G38" s="1">
        <v>920</v>
      </c>
      <c r="H38" s="1">
        <v>873</v>
      </c>
    </row>
    <row r="39" spans="1:8" x14ac:dyDescent="0.2">
      <c r="A39" s="15" t="s">
        <v>14</v>
      </c>
      <c r="B39" s="16">
        <v>3.7070310000000002</v>
      </c>
      <c r="C39" s="17">
        <v>0</v>
      </c>
      <c r="D39" s="17">
        <v>831</v>
      </c>
      <c r="E39" s="17">
        <v>631</v>
      </c>
      <c r="F39" s="17">
        <v>834</v>
      </c>
      <c r="G39" s="1">
        <v>926</v>
      </c>
      <c r="H39" s="1">
        <v>868</v>
      </c>
    </row>
    <row r="40" spans="1:8" x14ac:dyDescent="0.2">
      <c r="A40" s="15" t="s">
        <v>14</v>
      </c>
      <c r="B40" s="16">
        <v>3.8164060000000002</v>
      </c>
      <c r="C40" s="17">
        <v>0</v>
      </c>
      <c r="D40" s="17">
        <v>828</v>
      </c>
      <c r="E40" s="17">
        <v>623</v>
      </c>
      <c r="F40" s="17">
        <v>828</v>
      </c>
      <c r="G40" s="1">
        <v>919</v>
      </c>
      <c r="H40" s="1">
        <v>884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815</v>
      </c>
      <c r="E41" s="17">
        <v>634</v>
      </c>
      <c r="F41" s="17">
        <v>841</v>
      </c>
      <c r="G41" s="1">
        <v>921</v>
      </c>
      <c r="H41" s="1">
        <v>868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825</v>
      </c>
      <c r="E42" s="17">
        <v>624</v>
      </c>
      <c r="F42" s="17">
        <v>850</v>
      </c>
      <c r="G42" s="1">
        <v>927</v>
      </c>
      <c r="H42" s="1">
        <v>868</v>
      </c>
    </row>
    <row r="43" spans="1:8" x14ac:dyDescent="0.2">
      <c r="A43" s="15" t="s">
        <v>15</v>
      </c>
      <c r="B43" s="16">
        <v>4.1132809999999997</v>
      </c>
      <c r="C43" s="17">
        <v>0</v>
      </c>
      <c r="D43" s="17">
        <v>823</v>
      </c>
      <c r="E43" s="17">
        <v>623</v>
      </c>
      <c r="F43" s="17">
        <v>825</v>
      </c>
      <c r="G43" s="1">
        <v>924</v>
      </c>
      <c r="H43" s="1">
        <v>884</v>
      </c>
    </row>
    <row r="44" spans="1:8" x14ac:dyDescent="0.2">
      <c r="A44" s="15" t="s">
        <v>15</v>
      </c>
      <c r="B44" s="16">
        <v>4.2070309999999997</v>
      </c>
      <c r="C44" s="17">
        <v>0</v>
      </c>
      <c r="D44" s="17">
        <v>812</v>
      </c>
      <c r="E44" s="17">
        <v>636</v>
      </c>
      <c r="F44" s="17">
        <v>832</v>
      </c>
      <c r="G44" s="1">
        <v>912</v>
      </c>
      <c r="H44" s="1">
        <v>876</v>
      </c>
    </row>
    <row r="45" spans="1:8" x14ac:dyDescent="0.2">
      <c r="A45" s="15" t="s">
        <v>15</v>
      </c>
      <c r="B45" s="16">
        <v>4.3164059999999997</v>
      </c>
      <c r="C45" s="17">
        <v>0</v>
      </c>
      <c r="D45" s="17">
        <v>811</v>
      </c>
      <c r="E45" s="17">
        <v>631</v>
      </c>
      <c r="F45" s="17">
        <v>830</v>
      </c>
      <c r="G45" s="1">
        <v>930</v>
      </c>
      <c r="H45" s="1">
        <v>878</v>
      </c>
    </row>
    <row r="46" spans="1:8" x14ac:dyDescent="0.2">
      <c r="A46" s="15" t="s">
        <v>15</v>
      </c>
      <c r="B46" s="16">
        <v>4.4101559999999997</v>
      </c>
      <c r="C46" s="17">
        <v>0</v>
      </c>
      <c r="D46" s="17">
        <v>812</v>
      </c>
      <c r="E46" s="17">
        <v>629</v>
      </c>
      <c r="F46" s="17">
        <v>847</v>
      </c>
      <c r="G46" s="1">
        <v>918</v>
      </c>
      <c r="H46" s="1">
        <v>882</v>
      </c>
    </row>
    <row r="47" spans="1:8" x14ac:dyDescent="0.2">
      <c r="A47" s="15" t="s">
        <v>15</v>
      </c>
      <c r="B47" s="16">
        <v>4.5195309999999997</v>
      </c>
      <c r="C47" s="17">
        <v>0</v>
      </c>
      <c r="D47" s="17">
        <v>821</v>
      </c>
      <c r="E47" s="17">
        <v>629</v>
      </c>
      <c r="F47" s="17">
        <v>825</v>
      </c>
      <c r="G47" s="1">
        <v>915</v>
      </c>
      <c r="H47" s="1">
        <v>887</v>
      </c>
    </row>
    <row r="48" spans="1:8" x14ac:dyDescent="0.2">
      <c r="A48" s="15" t="s">
        <v>15</v>
      </c>
      <c r="B48" s="16">
        <v>4.6132809999999997</v>
      </c>
      <c r="C48" s="17">
        <v>0</v>
      </c>
      <c r="D48" s="17">
        <v>810</v>
      </c>
      <c r="E48" s="17">
        <v>632</v>
      </c>
      <c r="F48" s="17">
        <v>836</v>
      </c>
      <c r="G48" s="1">
        <v>935</v>
      </c>
      <c r="H48" s="1">
        <v>872</v>
      </c>
    </row>
    <row r="49" spans="1:8" x14ac:dyDescent="0.2">
      <c r="A49" s="15" t="s">
        <v>15</v>
      </c>
      <c r="B49" s="16">
        <v>4.7070309999999997</v>
      </c>
      <c r="C49" s="17">
        <v>0</v>
      </c>
      <c r="D49" s="17">
        <v>814</v>
      </c>
      <c r="E49" s="17">
        <v>620</v>
      </c>
      <c r="F49" s="17">
        <v>848</v>
      </c>
      <c r="G49" s="1">
        <v>929</v>
      </c>
      <c r="H49" s="1">
        <v>872</v>
      </c>
    </row>
    <row r="50" spans="1:8" x14ac:dyDescent="0.2">
      <c r="A50" s="15" t="s">
        <v>15</v>
      </c>
      <c r="B50" s="16">
        <v>4.8164059999999997</v>
      </c>
      <c r="C50" s="17">
        <v>0</v>
      </c>
      <c r="D50" s="17">
        <v>806</v>
      </c>
      <c r="E50" s="17">
        <v>626</v>
      </c>
      <c r="F50" s="17">
        <v>849</v>
      </c>
      <c r="G50" s="1">
        <v>925</v>
      </c>
      <c r="H50" s="1">
        <v>872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824</v>
      </c>
      <c r="E51" s="17">
        <v>661</v>
      </c>
      <c r="F51" s="17">
        <v>841</v>
      </c>
      <c r="G51" s="1">
        <v>934</v>
      </c>
      <c r="H51" s="1">
        <v>886</v>
      </c>
    </row>
    <row r="52" spans="1:8" x14ac:dyDescent="0.2">
      <c r="A52" s="15" t="s">
        <v>16</v>
      </c>
      <c r="B52" s="16">
        <v>5.0195309999999997</v>
      </c>
      <c r="C52" s="17">
        <v>0</v>
      </c>
      <c r="D52" s="17">
        <v>828</v>
      </c>
      <c r="E52" s="17">
        <v>640</v>
      </c>
      <c r="F52" s="17">
        <v>844</v>
      </c>
      <c r="G52" s="1">
        <v>914</v>
      </c>
      <c r="H52" s="1">
        <v>878</v>
      </c>
    </row>
    <row r="53" spans="1:8" x14ac:dyDescent="0.2">
      <c r="A53" s="15" t="s">
        <v>16</v>
      </c>
      <c r="B53" s="16">
        <v>5.1132809999999997</v>
      </c>
      <c r="C53" s="17">
        <v>0</v>
      </c>
      <c r="D53" s="17">
        <v>818</v>
      </c>
      <c r="E53" s="17">
        <v>618</v>
      </c>
      <c r="F53" s="17">
        <v>849</v>
      </c>
      <c r="G53" s="1">
        <v>940</v>
      </c>
      <c r="H53" s="1">
        <v>885</v>
      </c>
    </row>
    <row r="54" spans="1:8" x14ac:dyDescent="0.2">
      <c r="A54" s="15" t="s">
        <v>16</v>
      </c>
      <c r="B54" s="16">
        <v>5.2226559999999997</v>
      </c>
      <c r="C54" s="17">
        <v>0</v>
      </c>
      <c r="D54" s="17">
        <v>814</v>
      </c>
      <c r="E54" s="17">
        <v>639</v>
      </c>
      <c r="F54" s="17">
        <v>838</v>
      </c>
      <c r="G54" s="1">
        <v>926</v>
      </c>
      <c r="H54" s="1">
        <v>891</v>
      </c>
    </row>
    <row r="55" spans="1:8" x14ac:dyDescent="0.2">
      <c r="A55" s="15" t="s">
        <v>16</v>
      </c>
      <c r="B55" s="16">
        <v>5.3164059999999997</v>
      </c>
      <c r="C55" s="17">
        <v>0</v>
      </c>
      <c r="D55" s="17">
        <v>811</v>
      </c>
      <c r="E55" s="17">
        <v>646</v>
      </c>
      <c r="F55" s="17">
        <v>849</v>
      </c>
      <c r="G55" s="1">
        <v>922</v>
      </c>
      <c r="H55" s="1">
        <v>877</v>
      </c>
    </row>
    <row r="56" spans="1:8" x14ac:dyDescent="0.2">
      <c r="A56" s="15" t="s">
        <v>16</v>
      </c>
      <c r="B56" s="16">
        <v>5.4101559999999997</v>
      </c>
      <c r="C56" s="17">
        <v>0</v>
      </c>
      <c r="D56" s="17">
        <v>809</v>
      </c>
      <c r="E56" s="17">
        <v>643</v>
      </c>
      <c r="F56" s="17">
        <v>828</v>
      </c>
      <c r="G56" s="1">
        <v>930</v>
      </c>
      <c r="H56" s="1">
        <v>874</v>
      </c>
    </row>
    <row r="57" spans="1:8" x14ac:dyDescent="0.2">
      <c r="A57" s="15" t="s">
        <v>16</v>
      </c>
      <c r="B57" s="16">
        <v>5.515625</v>
      </c>
      <c r="C57" s="17">
        <v>0</v>
      </c>
      <c r="D57" s="17">
        <v>818</v>
      </c>
      <c r="E57" s="17">
        <v>637</v>
      </c>
      <c r="F57" s="17">
        <v>837</v>
      </c>
      <c r="G57" s="1">
        <v>925</v>
      </c>
      <c r="H57" s="1">
        <v>893</v>
      </c>
    </row>
    <row r="58" spans="1:8" x14ac:dyDescent="0.2">
      <c r="A58" s="15" t="s">
        <v>16</v>
      </c>
      <c r="B58" s="16">
        <v>5.6132809999999997</v>
      </c>
      <c r="C58" s="17">
        <v>0</v>
      </c>
      <c r="D58" s="17">
        <v>813</v>
      </c>
      <c r="E58" s="17">
        <v>632</v>
      </c>
      <c r="F58" s="17">
        <v>844</v>
      </c>
      <c r="G58" s="1">
        <v>926</v>
      </c>
      <c r="H58" s="1">
        <v>886</v>
      </c>
    </row>
    <row r="59" spans="1:8" x14ac:dyDescent="0.2">
      <c r="A59" s="15" t="s">
        <v>16</v>
      </c>
      <c r="B59" s="16">
        <v>5.71875</v>
      </c>
      <c r="C59" s="17">
        <v>0</v>
      </c>
      <c r="D59" s="17">
        <v>821</v>
      </c>
      <c r="E59" s="17">
        <v>637</v>
      </c>
      <c r="F59" s="17">
        <v>846</v>
      </c>
      <c r="G59" s="1">
        <v>930</v>
      </c>
      <c r="H59" s="1">
        <v>881</v>
      </c>
    </row>
    <row r="60" spans="1:8" x14ac:dyDescent="0.2">
      <c r="A60" s="15" t="s">
        <v>16</v>
      </c>
      <c r="B60" s="16">
        <v>5.8164059999999997</v>
      </c>
      <c r="C60" s="17">
        <v>0</v>
      </c>
      <c r="D60" s="17">
        <v>838</v>
      </c>
      <c r="E60" s="17">
        <v>649</v>
      </c>
      <c r="F60" s="17">
        <v>842</v>
      </c>
      <c r="G60" s="1">
        <v>925</v>
      </c>
      <c r="H60" s="1">
        <v>867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809</v>
      </c>
      <c r="E61" s="17">
        <v>626</v>
      </c>
      <c r="F61" s="17">
        <v>849</v>
      </c>
      <c r="G61" s="1">
        <v>932</v>
      </c>
      <c r="H61" s="1">
        <v>868</v>
      </c>
    </row>
    <row r="62" spans="1:8" x14ac:dyDescent="0.2">
      <c r="A62" s="15" t="s">
        <v>17</v>
      </c>
      <c r="B62" s="16">
        <v>6.015625</v>
      </c>
      <c r="C62" s="17">
        <v>0</v>
      </c>
      <c r="D62" s="17">
        <v>808</v>
      </c>
      <c r="E62" s="17">
        <v>643</v>
      </c>
      <c r="F62" s="17">
        <v>844</v>
      </c>
      <c r="G62" s="1">
        <v>927</v>
      </c>
      <c r="H62" s="1">
        <v>873</v>
      </c>
    </row>
    <row r="63" spans="1:8" x14ac:dyDescent="0.2">
      <c r="A63" s="15" t="s">
        <v>17</v>
      </c>
      <c r="B63" s="16">
        <v>6.109375</v>
      </c>
      <c r="C63" s="17">
        <v>0</v>
      </c>
      <c r="D63" s="17">
        <v>812</v>
      </c>
      <c r="E63" s="17">
        <v>621</v>
      </c>
      <c r="F63" s="17">
        <v>839</v>
      </c>
      <c r="G63" s="1">
        <v>915</v>
      </c>
      <c r="H63" s="1">
        <v>886</v>
      </c>
    </row>
    <row r="64" spans="1:8" x14ac:dyDescent="0.2">
      <c r="A64" s="15" t="s">
        <v>17</v>
      </c>
      <c r="B64" s="16">
        <v>6.21875</v>
      </c>
      <c r="C64" s="17">
        <v>0</v>
      </c>
      <c r="D64" s="17">
        <v>813</v>
      </c>
      <c r="E64" s="17">
        <v>620</v>
      </c>
      <c r="F64" s="17">
        <v>845</v>
      </c>
      <c r="G64" s="1">
        <v>936</v>
      </c>
      <c r="H64" s="1">
        <v>875</v>
      </c>
    </row>
    <row r="65" spans="1:8" x14ac:dyDescent="0.2">
      <c r="A65" s="15" t="s">
        <v>17</v>
      </c>
      <c r="B65" s="16">
        <v>6.3125</v>
      </c>
      <c r="C65" s="17">
        <v>0</v>
      </c>
      <c r="D65" s="17">
        <v>826</v>
      </c>
      <c r="E65" s="17">
        <v>651</v>
      </c>
      <c r="F65" s="17">
        <v>829</v>
      </c>
      <c r="G65" s="1">
        <v>925</v>
      </c>
      <c r="H65" s="1">
        <v>878</v>
      </c>
    </row>
    <row r="66" spans="1:8" x14ac:dyDescent="0.2">
      <c r="A66" s="15" t="s">
        <v>17</v>
      </c>
      <c r="B66" s="16">
        <v>6.40625</v>
      </c>
      <c r="C66" s="17">
        <v>0</v>
      </c>
      <c r="D66" s="17">
        <v>808</v>
      </c>
      <c r="E66" s="17">
        <v>643</v>
      </c>
      <c r="F66" s="17">
        <v>844</v>
      </c>
      <c r="G66" s="1">
        <v>930</v>
      </c>
      <c r="H66" s="1">
        <v>882</v>
      </c>
    </row>
    <row r="67" spans="1:8" x14ac:dyDescent="0.2">
      <c r="A67" s="15" t="s">
        <v>17</v>
      </c>
      <c r="B67" s="16">
        <v>6.515625</v>
      </c>
      <c r="C67" s="17">
        <v>0</v>
      </c>
      <c r="D67" s="17">
        <v>807</v>
      </c>
      <c r="E67" s="17">
        <v>630</v>
      </c>
      <c r="F67" s="17">
        <v>845</v>
      </c>
      <c r="G67" s="1">
        <v>928</v>
      </c>
      <c r="H67" s="1">
        <v>871</v>
      </c>
    </row>
    <row r="68" spans="1:8" x14ac:dyDescent="0.2">
      <c r="A68" s="15" t="s">
        <v>17</v>
      </c>
      <c r="B68" s="16">
        <v>6.609375</v>
      </c>
      <c r="C68" s="17">
        <v>0</v>
      </c>
      <c r="D68" s="17">
        <v>813</v>
      </c>
      <c r="E68" s="17">
        <v>641</v>
      </c>
      <c r="F68" s="17">
        <v>833</v>
      </c>
      <c r="G68" s="1">
        <v>938</v>
      </c>
      <c r="H68" s="1">
        <v>880</v>
      </c>
    </row>
    <row r="69" spans="1:8" x14ac:dyDescent="0.2">
      <c r="A69" s="15" t="s">
        <v>17</v>
      </c>
      <c r="B69" s="16">
        <v>6.71875</v>
      </c>
      <c r="C69" s="17">
        <v>0</v>
      </c>
      <c r="D69" s="17">
        <v>835</v>
      </c>
      <c r="E69" s="17">
        <v>617</v>
      </c>
      <c r="F69" s="17">
        <v>846</v>
      </c>
      <c r="G69" s="1">
        <v>932</v>
      </c>
      <c r="H69" s="1">
        <v>883</v>
      </c>
    </row>
    <row r="70" spans="1:8" x14ac:dyDescent="0.2">
      <c r="A70" s="15" t="s">
        <v>17</v>
      </c>
      <c r="B70" s="16">
        <v>6.8125</v>
      </c>
      <c r="C70" s="17">
        <v>0</v>
      </c>
      <c r="D70" s="17">
        <v>809</v>
      </c>
      <c r="E70" s="17">
        <v>626</v>
      </c>
      <c r="F70" s="17">
        <v>844</v>
      </c>
      <c r="G70" s="1">
        <v>926</v>
      </c>
      <c r="H70" s="1">
        <v>876</v>
      </c>
    </row>
    <row r="71" spans="1:8" x14ac:dyDescent="0.2">
      <c r="A71" s="15" t="s">
        <v>18</v>
      </c>
      <c r="B71" s="16">
        <v>6.921875</v>
      </c>
      <c r="C71" s="17">
        <v>0</v>
      </c>
      <c r="D71" s="17">
        <v>817</v>
      </c>
      <c r="E71" s="17">
        <v>642</v>
      </c>
      <c r="F71" s="17">
        <v>846</v>
      </c>
      <c r="G71" s="1">
        <v>912</v>
      </c>
      <c r="H71" s="1">
        <v>868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832</v>
      </c>
      <c r="E72" s="17">
        <v>642</v>
      </c>
      <c r="F72" s="17">
        <v>845</v>
      </c>
      <c r="G72" s="1">
        <v>935</v>
      </c>
      <c r="H72" s="1">
        <v>858</v>
      </c>
    </row>
    <row r="73" spans="1:8" x14ac:dyDescent="0.2">
      <c r="A73" s="15" t="s">
        <v>18</v>
      </c>
      <c r="B73" s="16">
        <v>7.109375</v>
      </c>
      <c r="C73" s="17">
        <v>0</v>
      </c>
      <c r="D73" s="17">
        <v>843</v>
      </c>
      <c r="E73" s="17">
        <v>639</v>
      </c>
      <c r="F73" s="17">
        <v>835</v>
      </c>
      <c r="G73" s="1">
        <v>919</v>
      </c>
      <c r="H73" s="1">
        <v>865</v>
      </c>
    </row>
    <row r="74" spans="1:8" x14ac:dyDescent="0.2">
      <c r="A74" s="15" t="s">
        <v>18</v>
      </c>
      <c r="B74" s="16">
        <v>7.21875</v>
      </c>
      <c r="C74" s="17">
        <v>0</v>
      </c>
      <c r="D74" s="17">
        <v>814</v>
      </c>
      <c r="E74" s="17">
        <v>629</v>
      </c>
      <c r="F74" s="17">
        <v>837</v>
      </c>
      <c r="G74" s="1">
        <v>934</v>
      </c>
      <c r="H74" s="1">
        <v>889</v>
      </c>
    </row>
    <row r="75" spans="1:8" x14ac:dyDescent="0.2">
      <c r="A75" s="15" t="s">
        <v>18</v>
      </c>
      <c r="B75" s="16">
        <v>7.3125</v>
      </c>
      <c r="C75" s="17">
        <v>0</v>
      </c>
      <c r="D75" s="17">
        <v>835</v>
      </c>
      <c r="E75" s="17">
        <v>639</v>
      </c>
      <c r="F75" s="17">
        <v>848</v>
      </c>
      <c r="G75" s="1">
        <v>936</v>
      </c>
      <c r="H75" s="1">
        <v>865</v>
      </c>
    </row>
    <row r="76" spans="1:8" x14ac:dyDescent="0.2">
      <c r="A76" s="15" t="s">
        <v>18</v>
      </c>
      <c r="B76" s="16">
        <v>7.421875</v>
      </c>
      <c r="C76" s="17">
        <v>0</v>
      </c>
      <c r="D76" s="17">
        <v>844</v>
      </c>
      <c r="E76" s="17">
        <v>647</v>
      </c>
      <c r="F76" s="17">
        <v>847</v>
      </c>
      <c r="G76" s="1">
        <v>933</v>
      </c>
      <c r="H76" s="1">
        <v>869</v>
      </c>
    </row>
    <row r="77" spans="1:8" x14ac:dyDescent="0.2">
      <c r="A77" s="15" t="s">
        <v>18</v>
      </c>
      <c r="B77" s="16">
        <v>7.515625</v>
      </c>
      <c r="C77" s="17">
        <v>0</v>
      </c>
      <c r="D77" s="17">
        <v>855</v>
      </c>
      <c r="E77" s="17">
        <v>632</v>
      </c>
      <c r="F77" s="17">
        <v>837</v>
      </c>
      <c r="G77" s="1">
        <v>933</v>
      </c>
      <c r="H77" s="1">
        <v>884</v>
      </c>
    </row>
    <row r="78" spans="1:8" x14ac:dyDescent="0.2">
      <c r="A78" s="15" t="s">
        <v>18</v>
      </c>
      <c r="B78" s="16">
        <v>7.609375</v>
      </c>
      <c r="C78" s="17">
        <v>0</v>
      </c>
      <c r="D78" s="17">
        <v>844</v>
      </c>
      <c r="E78" s="17">
        <v>639</v>
      </c>
      <c r="F78" s="17">
        <v>859</v>
      </c>
      <c r="G78" s="1">
        <v>926</v>
      </c>
      <c r="H78" s="1">
        <v>890</v>
      </c>
    </row>
    <row r="79" spans="1:8" x14ac:dyDescent="0.2">
      <c r="A79" s="15" t="s">
        <v>18</v>
      </c>
      <c r="B79" s="16">
        <v>7.71875</v>
      </c>
      <c r="C79" s="17">
        <v>0</v>
      </c>
      <c r="D79" s="17">
        <v>820</v>
      </c>
      <c r="E79" s="17">
        <v>660</v>
      </c>
      <c r="F79" s="17">
        <v>850</v>
      </c>
      <c r="G79" s="1">
        <v>926</v>
      </c>
      <c r="H79" s="1">
        <v>865</v>
      </c>
    </row>
    <row r="80" spans="1:8" x14ac:dyDescent="0.2">
      <c r="A80" s="15" t="s">
        <v>18</v>
      </c>
      <c r="B80" s="16">
        <v>7.8125</v>
      </c>
      <c r="C80" s="17">
        <v>0</v>
      </c>
      <c r="D80" s="17">
        <v>837</v>
      </c>
      <c r="E80" s="17">
        <v>636</v>
      </c>
      <c r="F80" s="17">
        <v>840</v>
      </c>
      <c r="G80" s="1">
        <v>919</v>
      </c>
      <c r="H80" s="1">
        <v>895</v>
      </c>
    </row>
    <row r="81" spans="1:8" x14ac:dyDescent="0.2">
      <c r="A81" s="15" t="s">
        <v>19</v>
      </c>
      <c r="B81" s="16">
        <v>7.921875</v>
      </c>
      <c r="C81" s="17">
        <v>0</v>
      </c>
      <c r="D81" s="17">
        <v>848</v>
      </c>
      <c r="E81" s="17">
        <v>640</v>
      </c>
      <c r="F81" s="17">
        <v>851</v>
      </c>
      <c r="G81" s="1">
        <v>938</v>
      </c>
      <c r="H81" s="1">
        <v>893</v>
      </c>
    </row>
    <row r="82" spans="1:8" x14ac:dyDescent="0.2">
      <c r="A82" s="15" t="s">
        <v>19</v>
      </c>
      <c r="B82" s="16">
        <v>8.0117189999999994</v>
      </c>
      <c r="C82" s="17">
        <v>0</v>
      </c>
      <c r="D82" s="17">
        <v>853</v>
      </c>
      <c r="E82" s="17">
        <v>664</v>
      </c>
      <c r="F82" s="17">
        <v>845</v>
      </c>
      <c r="G82" s="1">
        <v>932</v>
      </c>
      <c r="H82" s="1">
        <v>897</v>
      </c>
    </row>
    <row r="83" spans="1:8" x14ac:dyDescent="0.2">
      <c r="A83" s="15" t="s">
        <v>19</v>
      </c>
      <c r="B83" s="16">
        <v>8.125</v>
      </c>
      <c r="C83" s="17">
        <v>0</v>
      </c>
      <c r="D83" s="17">
        <v>862</v>
      </c>
      <c r="E83" s="17">
        <v>652</v>
      </c>
      <c r="F83" s="17">
        <v>825</v>
      </c>
      <c r="G83" s="1">
        <v>932</v>
      </c>
      <c r="H83" s="1">
        <v>887</v>
      </c>
    </row>
    <row r="84" spans="1:8" x14ac:dyDescent="0.2">
      <c r="A84" s="15" t="s">
        <v>19</v>
      </c>
      <c r="B84" s="16">
        <v>8.2148439999999994</v>
      </c>
      <c r="C84" s="17">
        <v>0</v>
      </c>
      <c r="D84" s="17">
        <v>874</v>
      </c>
      <c r="E84" s="17">
        <v>641</v>
      </c>
      <c r="F84" s="17">
        <v>836</v>
      </c>
      <c r="G84" s="1">
        <v>932</v>
      </c>
      <c r="H84" s="1">
        <v>891</v>
      </c>
    </row>
    <row r="85" spans="1:8" x14ac:dyDescent="0.2">
      <c r="A85" s="15" t="s">
        <v>19</v>
      </c>
      <c r="B85" s="16">
        <v>8.3085939999999994</v>
      </c>
      <c r="C85" s="17">
        <v>0</v>
      </c>
      <c r="D85" s="17">
        <v>883</v>
      </c>
      <c r="E85" s="17">
        <v>668</v>
      </c>
      <c r="F85" s="17">
        <v>825</v>
      </c>
      <c r="G85" s="1">
        <v>920</v>
      </c>
      <c r="H85" s="1">
        <v>895</v>
      </c>
    </row>
    <row r="86" spans="1:8" x14ac:dyDescent="0.2">
      <c r="A86" s="15" t="s">
        <v>19</v>
      </c>
      <c r="B86" s="16">
        <v>8.4179689999999994</v>
      </c>
      <c r="C86" s="17">
        <v>0</v>
      </c>
      <c r="D86" s="17">
        <v>876</v>
      </c>
      <c r="E86" s="17">
        <v>642</v>
      </c>
      <c r="F86" s="17">
        <v>838</v>
      </c>
      <c r="G86" s="1">
        <v>904</v>
      </c>
      <c r="H86" s="1">
        <v>872</v>
      </c>
    </row>
    <row r="87" spans="1:8" x14ac:dyDescent="0.2">
      <c r="A87" s="15" t="s">
        <v>19</v>
      </c>
      <c r="B87" s="16">
        <v>8.5117189999999994</v>
      </c>
      <c r="C87" s="17">
        <v>0</v>
      </c>
      <c r="D87" s="17">
        <v>901</v>
      </c>
      <c r="E87" s="17">
        <v>664</v>
      </c>
      <c r="F87" s="17">
        <v>843</v>
      </c>
      <c r="G87" s="1">
        <v>926</v>
      </c>
      <c r="H87" s="1">
        <v>886</v>
      </c>
    </row>
    <row r="88" spans="1:8" x14ac:dyDescent="0.2">
      <c r="A88" s="15" t="s">
        <v>19</v>
      </c>
      <c r="B88" s="16">
        <v>8.6210939999999994</v>
      </c>
      <c r="C88" s="17">
        <v>0</v>
      </c>
      <c r="D88" s="17">
        <v>908</v>
      </c>
      <c r="E88" s="17">
        <v>646</v>
      </c>
      <c r="F88" s="17">
        <v>830</v>
      </c>
      <c r="G88" s="1">
        <v>921</v>
      </c>
      <c r="H88" s="1">
        <v>872</v>
      </c>
    </row>
    <row r="89" spans="1:8" x14ac:dyDescent="0.2">
      <c r="A89" s="15" t="s">
        <v>19</v>
      </c>
      <c r="B89" s="16">
        <v>8.7148439999999994</v>
      </c>
      <c r="C89" s="17">
        <v>0</v>
      </c>
      <c r="D89" s="17">
        <v>883</v>
      </c>
      <c r="E89" s="17">
        <v>645</v>
      </c>
      <c r="F89" s="17">
        <v>835</v>
      </c>
      <c r="G89" s="1">
        <v>922</v>
      </c>
      <c r="H89" s="1">
        <v>870</v>
      </c>
    </row>
    <row r="90" spans="1:8" x14ac:dyDescent="0.2">
      <c r="A90" s="15" t="s">
        <v>19</v>
      </c>
      <c r="B90" s="16">
        <v>8.8085939999999994</v>
      </c>
      <c r="C90" s="17">
        <v>0</v>
      </c>
      <c r="D90" s="17">
        <v>910</v>
      </c>
      <c r="E90" s="17">
        <v>669</v>
      </c>
      <c r="F90" s="17">
        <v>818</v>
      </c>
      <c r="G90" s="1">
        <v>911</v>
      </c>
      <c r="H90" s="1">
        <v>875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898</v>
      </c>
      <c r="E91" s="17">
        <v>659</v>
      </c>
      <c r="F91" s="17">
        <v>839</v>
      </c>
      <c r="G91" s="1">
        <v>931</v>
      </c>
      <c r="H91" s="1">
        <v>872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905</v>
      </c>
      <c r="E92" s="17">
        <v>659</v>
      </c>
      <c r="F92" s="17">
        <v>842</v>
      </c>
      <c r="G92" s="1">
        <v>920</v>
      </c>
      <c r="H92" s="1">
        <v>872</v>
      </c>
    </row>
    <row r="93" spans="1:8" x14ac:dyDescent="0.2">
      <c r="A93" s="15" t="s">
        <v>20</v>
      </c>
      <c r="B93" s="16">
        <v>9.1210939999999994</v>
      </c>
      <c r="C93" s="17">
        <v>0</v>
      </c>
      <c r="D93" s="17">
        <v>906</v>
      </c>
      <c r="E93" s="17">
        <v>651</v>
      </c>
      <c r="F93" s="17">
        <v>826</v>
      </c>
      <c r="G93" s="1">
        <v>908</v>
      </c>
      <c r="H93" s="1">
        <v>877</v>
      </c>
    </row>
    <row r="94" spans="1:8" x14ac:dyDescent="0.2">
      <c r="A94" s="15" t="s">
        <v>20</v>
      </c>
      <c r="B94" s="16">
        <v>9.2148439999999994</v>
      </c>
      <c r="C94" s="17">
        <v>0</v>
      </c>
      <c r="D94" s="17">
        <v>913</v>
      </c>
      <c r="E94" s="17">
        <v>657</v>
      </c>
      <c r="F94" s="17">
        <v>842</v>
      </c>
      <c r="G94" s="1">
        <v>921</v>
      </c>
      <c r="H94" s="1">
        <v>874</v>
      </c>
    </row>
    <row r="95" spans="1:8" x14ac:dyDescent="0.2">
      <c r="A95" s="15" t="s">
        <v>20</v>
      </c>
      <c r="B95" s="16">
        <v>9.3242189999999994</v>
      </c>
      <c r="C95" s="17">
        <v>0</v>
      </c>
      <c r="D95" s="17">
        <v>940</v>
      </c>
      <c r="E95" s="17">
        <v>665</v>
      </c>
      <c r="F95" s="17">
        <v>828</v>
      </c>
      <c r="G95" s="1">
        <v>921</v>
      </c>
      <c r="H95" s="1">
        <v>871</v>
      </c>
    </row>
    <row r="96" spans="1:8" x14ac:dyDescent="0.2">
      <c r="A96" s="15" t="s">
        <v>20</v>
      </c>
      <c r="B96" s="16">
        <v>9.4179689999999994</v>
      </c>
      <c r="C96" s="17">
        <v>0</v>
      </c>
      <c r="D96" s="17">
        <v>944</v>
      </c>
      <c r="E96" s="17">
        <v>651</v>
      </c>
      <c r="F96" s="17">
        <v>851</v>
      </c>
      <c r="G96" s="1">
        <v>907</v>
      </c>
      <c r="H96" s="1">
        <v>883</v>
      </c>
    </row>
    <row r="97" spans="1:8" x14ac:dyDescent="0.2">
      <c r="A97" s="15" t="s">
        <v>20</v>
      </c>
      <c r="B97" s="16">
        <v>9.5117189999999994</v>
      </c>
      <c r="C97" s="17">
        <v>0</v>
      </c>
      <c r="D97" s="17">
        <v>929</v>
      </c>
      <c r="E97" s="17">
        <v>656</v>
      </c>
      <c r="F97" s="17">
        <v>842</v>
      </c>
      <c r="G97" s="1">
        <v>908</v>
      </c>
      <c r="H97" s="1">
        <v>877</v>
      </c>
    </row>
    <row r="98" spans="1:8" x14ac:dyDescent="0.2">
      <c r="A98" s="15" t="s">
        <v>20</v>
      </c>
      <c r="B98" s="16">
        <v>9.6210939999999994</v>
      </c>
      <c r="C98" s="17">
        <v>0</v>
      </c>
      <c r="D98" s="17">
        <v>946</v>
      </c>
      <c r="E98" s="17">
        <v>665</v>
      </c>
      <c r="F98" s="17">
        <v>841</v>
      </c>
      <c r="G98" s="1">
        <v>919</v>
      </c>
      <c r="H98" s="1">
        <v>879</v>
      </c>
    </row>
    <row r="99" spans="1:8" x14ac:dyDescent="0.2">
      <c r="A99" s="15" t="s">
        <v>20</v>
      </c>
      <c r="B99" s="16">
        <v>9.7148439999999994</v>
      </c>
      <c r="C99" s="17">
        <v>0</v>
      </c>
      <c r="D99" s="17">
        <v>960</v>
      </c>
      <c r="E99" s="17">
        <v>665</v>
      </c>
      <c r="F99" s="17">
        <v>828</v>
      </c>
      <c r="G99" s="1">
        <v>921</v>
      </c>
      <c r="H99" s="1">
        <v>864</v>
      </c>
    </row>
    <row r="100" spans="1:8" x14ac:dyDescent="0.2">
      <c r="A100" s="15" t="s">
        <v>20</v>
      </c>
      <c r="B100" s="16">
        <v>9.8242189999999994</v>
      </c>
      <c r="C100" s="17">
        <v>0</v>
      </c>
      <c r="D100" s="17">
        <v>970</v>
      </c>
      <c r="E100" s="17">
        <v>680</v>
      </c>
      <c r="F100" s="17">
        <v>835</v>
      </c>
      <c r="G100" s="1">
        <v>913</v>
      </c>
      <c r="H100" s="1">
        <v>880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967</v>
      </c>
      <c r="E101" s="17">
        <v>679</v>
      </c>
      <c r="F101" s="17">
        <v>823</v>
      </c>
      <c r="G101" s="1">
        <v>905</v>
      </c>
      <c r="H101" s="1">
        <v>866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968</v>
      </c>
      <c r="E102" s="17">
        <v>682</v>
      </c>
      <c r="F102" s="17">
        <v>837</v>
      </c>
      <c r="G102" s="1">
        <v>905</v>
      </c>
      <c r="H102" s="1">
        <v>853</v>
      </c>
    </row>
    <row r="103" spans="1:8" x14ac:dyDescent="0.2">
      <c r="A103" s="15" t="s">
        <v>21</v>
      </c>
      <c r="B103" s="16">
        <v>10.121090000000001</v>
      </c>
      <c r="C103" s="17">
        <v>0</v>
      </c>
      <c r="D103" s="17">
        <v>963</v>
      </c>
      <c r="E103" s="17">
        <v>675</v>
      </c>
      <c r="F103" s="17">
        <v>841</v>
      </c>
      <c r="G103" s="1">
        <v>894</v>
      </c>
      <c r="H103" s="1">
        <v>885</v>
      </c>
    </row>
    <row r="104" spans="1:8" x14ac:dyDescent="0.2">
      <c r="A104" s="15" t="s">
        <v>21</v>
      </c>
      <c r="B104" s="16">
        <v>10.214840000000001</v>
      </c>
      <c r="C104" s="17">
        <v>0</v>
      </c>
      <c r="D104" s="17">
        <v>972</v>
      </c>
      <c r="E104" s="17">
        <v>698</v>
      </c>
      <c r="F104" s="17">
        <v>842</v>
      </c>
      <c r="G104" s="1">
        <v>898</v>
      </c>
      <c r="H104" s="1">
        <v>884</v>
      </c>
    </row>
    <row r="105" spans="1:8" x14ac:dyDescent="0.2">
      <c r="A105" s="15" t="s">
        <v>21</v>
      </c>
      <c r="B105" s="16">
        <v>10.32422</v>
      </c>
      <c r="C105" s="17">
        <v>0</v>
      </c>
      <c r="D105" s="17">
        <v>950</v>
      </c>
      <c r="E105" s="17">
        <v>691</v>
      </c>
      <c r="F105" s="17">
        <v>840</v>
      </c>
      <c r="G105" s="1">
        <v>901</v>
      </c>
      <c r="H105" s="1">
        <v>877</v>
      </c>
    </row>
    <row r="106" spans="1:8" x14ac:dyDescent="0.2">
      <c r="A106" s="15" t="s">
        <v>21</v>
      </c>
      <c r="B106" s="16">
        <v>10.41797</v>
      </c>
      <c r="C106" s="17">
        <v>0</v>
      </c>
      <c r="D106" s="17">
        <v>954</v>
      </c>
      <c r="E106" s="17">
        <v>683</v>
      </c>
      <c r="F106" s="17">
        <v>825</v>
      </c>
      <c r="G106" s="1">
        <v>911</v>
      </c>
      <c r="H106" s="1">
        <v>879</v>
      </c>
    </row>
    <row r="107" spans="1:8" x14ac:dyDescent="0.2">
      <c r="A107" s="15" t="s">
        <v>21</v>
      </c>
      <c r="B107" s="16">
        <v>10.507809999999999</v>
      </c>
      <c r="C107" s="17">
        <v>0</v>
      </c>
      <c r="D107" s="17">
        <v>956</v>
      </c>
      <c r="E107" s="17">
        <v>676</v>
      </c>
      <c r="F107" s="17">
        <v>821</v>
      </c>
      <c r="G107" s="1">
        <v>919</v>
      </c>
      <c r="H107" s="1">
        <v>852</v>
      </c>
    </row>
    <row r="108" spans="1:8" x14ac:dyDescent="0.2">
      <c r="A108" s="15" t="s">
        <v>21</v>
      </c>
      <c r="B108" s="16">
        <v>10.621090000000001</v>
      </c>
      <c r="C108" s="17">
        <v>0</v>
      </c>
      <c r="D108" s="17">
        <v>967</v>
      </c>
      <c r="E108" s="17">
        <v>677</v>
      </c>
      <c r="F108" s="17">
        <v>826</v>
      </c>
      <c r="G108" s="1">
        <v>900</v>
      </c>
      <c r="H108" s="1">
        <v>874</v>
      </c>
    </row>
    <row r="109" spans="1:8" x14ac:dyDescent="0.2">
      <c r="A109" s="15" t="s">
        <v>21</v>
      </c>
      <c r="B109" s="16">
        <v>10.710940000000001</v>
      </c>
      <c r="C109" s="17">
        <v>0</v>
      </c>
      <c r="D109" s="17">
        <v>964</v>
      </c>
      <c r="E109" s="17">
        <v>685</v>
      </c>
      <c r="F109" s="17">
        <v>838</v>
      </c>
      <c r="G109" s="1">
        <v>918</v>
      </c>
      <c r="H109" s="1">
        <v>863</v>
      </c>
    </row>
    <row r="110" spans="1:8" x14ac:dyDescent="0.2">
      <c r="A110" s="15" t="s">
        <v>21</v>
      </c>
      <c r="B110" s="16">
        <v>10.820309999999999</v>
      </c>
      <c r="C110" s="17">
        <v>0</v>
      </c>
      <c r="D110" s="17">
        <v>954</v>
      </c>
      <c r="E110" s="17">
        <v>675</v>
      </c>
      <c r="F110" s="17">
        <v>829</v>
      </c>
      <c r="G110" s="1">
        <v>913</v>
      </c>
      <c r="H110" s="1">
        <v>868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957</v>
      </c>
      <c r="E111" s="17">
        <v>678</v>
      </c>
      <c r="F111" s="17">
        <v>824</v>
      </c>
      <c r="G111" s="1">
        <v>903</v>
      </c>
      <c r="H111" s="1">
        <v>869</v>
      </c>
    </row>
    <row r="112" spans="1:8" x14ac:dyDescent="0.2">
      <c r="A112" s="15" t="s">
        <v>22</v>
      </c>
      <c r="B112" s="16">
        <v>11.007809999999999</v>
      </c>
      <c r="C112" s="17">
        <v>0</v>
      </c>
      <c r="D112" s="17">
        <v>970</v>
      </c>
      <c r="E112" s="17">
        <v>685</v>
      </c>
      <c r="F112" s="17">
        <v>835</v>
      </c>
      <c r="G112" s="1">
        <v>910</v>
      </c>
      <c r="H112" s="1">
        <v>876</v>
      </c>
    </row>
    <row r="113" spans="1:8" x14ac:dyDescent="0.2">
      <c r="A113" s="15" t="s">
        <v>22</v>
      </c>
      <c r="B113" s="16">
        <v>11.117190000000001</v>
      </c>
      <c r="C113" s="17">
        <v>0</v>
      </c>
      <c r="D113" s="17">
        <v>955</v>
      </c>
      <c r="E113" s="17">
        <v>682</v>
      </c>
      <c r="F113" s="17">
        <v>828</v>
      </c>
      <c r="G113" s="1">
        <v>921</v>
      </c>
      <c r="H113" s="1">
        <v>862</v>
      </c>
    </row>
    <row r="114" spans="1:8" x14ac:dyDescent="0.2">
      <c r="A114" s="15" t="s">
        <v>22</v>
      </c>
      <c r="B114" s="16">
        <v>11.210940000000001</v>
      </c>
      <c r="C114" s="17">
        <v>0</v>
      </c>
      <c r="D114" s="17">
        <v>964</v>
      </c>
      <c r="E114" s="17">
        <v>667</v>
      </c>
      <c r="F114" s="17">
        <v>831</v>
      </c>
      <c r="G114" s="1">
        <v>894</v>
      </c>
      <c r="H114" s="1">
        <v>854</v>
      </c>
    </row>
    <row r="115" spans="1:8" x14ac:dyDescent="0.2">
      <c r="A115" s="15" t="s">
        <v>22</v>
      </c>
      <c r="B115" s="16">
        <v>11.320309999999999</v>
      </c>
      <c r="C115" s="17">
        <v>0</v>
      </c>
      <c r="D115" s="17">
        <v>971</v>
      </c>
      <c r="E115" s="17">
        <v>679</v>
      </c>
      <c r="F115" s="17">
        <v>819</v>
      </c>
      <c r="G115" s="1">
        <v>912</v>
      </c>
      <c r="H115" s="1">
        <v>872</v>
      </c>
    </row>
    <row r="116" spans="1:8" x14ac:dyDescent="0.2">
      <c r="A116" s="15" t="s">
        <v>22</v>
      </c>
      <c r="B116" s="16">
        <v>11.414059999999999</v>
      </c>
      <c r="C116" s="17">
        <v>0</v>
      </c>
      <c r="D116" s="17">
        <v>980</v>
      </c>
      <c r="E116" s="17">
        <v>675</v>
      </c>
      <c r="F116" s="17">
        <v>820</v>
      </c>
      <c r="G116" s="1">
        <v>913</v>
      </c>
      <c r="H116" s="1">
        <v>879</v>
      </c>
    </row>
    <row r="117" spans="1:8" x14ac:dyDescent="0.2">
      <c r="A117" s="15" t="s">
        <v>22</v>
      </c>
      <c r="B117" s="16">
        <v>11.523440000000001</v>
      </c>
      <c r="C117" s="17">
        <v>0</v>
      </c>
      <c r="D117" s="17">
        <v>970</v>
      </c>
      <c r="E117" s="17">
        <v>685</v>
      </c>
      <c r="F117" s="17">
        <v>833</v>
      </c>
      <c r="G117" s="1">
        <v>913</v>
      </c>
      <c r="H117" s="1">
        <v>882</v>
      </c>
    </row>
    <row r="118" spans="1:8" x14ac:dyDescent="0.2">
      <c r="A118" s="15" t="s">
        <v>22</v>
      </c>
      <c r="B118" s="16">
        <v>11.617190000000001</v>
      </c>
      <c r="C118" s="17">
        <v>0</v>
      </c>
      <c r="D118" s="17">
        <v>983</v>
      </c>
      <c r="E118" s="17">
        <v>688</v>
      </c>
      <c r="F118" s="17">
        <v>834</v>
      </c>
      <c r="G118" s="1">
        <v>904</v>
      </c>
      <c r="H118" s="1">
        <v>860</v>
      </c>
    </row>
    <row r="119" spans="1:8" x14ac:dyDescent="0.2">
      <c r="A119" s="15" t="s">
        <v>22</v>
      </c>
      <c r="B119" s="16">
        <v>11.710940000000001</v>
      </c>
      <c r="C119" s="17">
        <v>0</v>
      </c>
      <c r="D119" s="17">
        <v>984</v>
      </c>
      <c r="E119" s="17">
        <v>684</v>
      </c>
      <c r="F119" s="17">
        <v>820</v>
      </c>
      <c r="G119" s="1">
        <v>901</v>
      </c>
      <c r="H119" s="1">
        <v>860</v>
      </c>
    </row>
    <row r="120" spans="1:8" x14ac:dyDescent="0.2">
      <c r="A120" s="15" t="s">
        <v>22</v>
      </c>
      <c r="B120" s="16">
        <v>11.820309999999999</v>
      </c>
      <c r="C120" s="17">
        <v>0</v>
      </c>
      <c r="D120" s="17">
        <v>993</v>
      </c>
      <c r="E120" s="17">
        <v>681</v>
      </c>
      <c r="F120" s="17">
        <v>825</v>
      </c>
      <c r="G120" s="1">
        <v>900</v>
      </c>
      <c r="H120" s="1">
        <v>869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1003</v>
      </c>
      <c r="E121" s="17">
        <v>691</v>
      </c>
      <c r="F121" s="17">
        <v>827</v>
      </c>
      <c r="G121" s="1">
        <v>904</v>
      </c>
      <c r="H121" s="1">
        <v>876</v>
      </c>
    </row>
    <row r="122" spans="1:8" x14ac:dyDescent="0.2">
      <c r="A122" s="15" t="s">
        <v>23</v>
      </c>
      <c r="B122" s="16">
        <v>12.023440000000001</v>
      </c>
      <c r="C122" s="17">
        <v>0</v>
      </c>
      <c r="D122" s="17">
        <v>1021</v>
      </c>
      <c r="E122" s="17">
        <v>687</v>
      </c>
      <c r="F122" s="17">
        <v>843</v>
      </c>
      <c r="G122" s="1">
        <v>898</v>
      </c>
      <c r="H122" s="1">
        <v>864</v>
      </c>
    </row>
    <row r="123" spans="1:8" x14ac:dyDescent="0.2">
      <c r="A123" s="15" t="s">
        <v>23</v>
      </c>
      <c r="B123" s="16">
        <v>12.117190000000001</v>
      </c>
      <c r="C123" s="17">
        <v>0</v>
      </c>
      <c r="D123" s="17">
        <v>1003</v>
      </c>
      <c r="E123" s="17">
        <v>698</v>
      </c>
      <c r="F123" s="17">
        <v>831</v>
      </c>
      <c r="G123" s="1">
        <v>892</v>
      </c>
      <c r="H123" s="1">
        <v>873</v>
      </c>
    </row>
    <row r="124" spans="1:8" x14ac:dyDescent="0.2">
      <c r="A124" s="15" t="s">
        <v>23</v>
      </c>
      <c r="B124" s="16">
        <v>12.210940000000001</v>
      </c>
      <c r="C124" s="17">
        <v>0</v>
      </c>
      <c r="D124" s="17">
        <v>1015</v>
      </c>
      <c r="E124" s="17">
        <v>679</v>
      </c>
      <c r="F124" s="17">
        <v>837</v>
      </c>
      <c r="G124" s="1">
        <v>898</v>
      </c>
      <c r="H124" s="1">
        <v>884</v>
      </c>
    </row>
    <row r="125" spans="1:8" x14ac:dyDescent="0.2">
      <c r="A125" s="15" t="s">
        <v>23</v>
      </c>
      <c r="B125" s="16">
        <v>12.320309999999999</v>
      </c>
      <c r="C125" s="17">
        <v>0</v>
      </c>
      <c r="D125" s="17">
        <v>1011</v>
      </c>
      <c r="E125" s="17">
        <v>683</v>
      </c>
      <c r="F125" s="17">
        <v>833</v>
      </c>
      <c r="G125" s="1">
        <v>892</v>
      </c>
      <c r="H125" s="1">
        <v>872</v>
      </c>
    </row>
    <row r="126" spans="1:8" x14ac:dyDescent="0.2">
      <c r="A126" s="15" t="s">
        <v>23</v>
      </c>
      <c r="B126" s="16">
        <v>12.414059999999999</v>
      </c>
      <c r="C126" s="17">
        <v>0</v>
      </c>
      <c r="D126" s="17">
        <v>1020</v>
      </c>
      <c r="E126" s="17">
        <v>688</v>
      </c>
      <c r="F126" s="17">
        <v>828</v>
      </c>
      <c r="G126" s="1">
        <v>911</v>
      </c>
      <c r="H126" s="1">
        <v>864</v>
      </c>
    </row>
    <row r="127" spans="1:8" x14ac:dyDescent="0.2">
      <c r="A127" s="15" t="s">
        <v>23</v>
      </c>
      <c r="B127" s="16">
        <v>12.523440000000001</v>
      </c>
      <c r="C127" s="17">
        <v>0</v>
      </c>
      <c r="D127" s="17">
        <v>1009</v>
      </c>
      <c r="E127" s="17">
        <v>694</v>
      </c>
      <c r="F127" s="17">
        <v>825</v>
      </c>
      <c r="G127" s="1">
        <v>897</v>
      </c>
      <c r="H127" s="1">
        <v>873</v>
      </c>
    </row>
    <row r="128" spans="1:8" x14ac:dyDescent="0.2">
      <c r="A128" s="15" t="s">
        <v>23</v>
      </c>
      <c r="B128" s="16">
        <v>12.617190000000001</v>
      </c>
      <c r="C128" s="17">
        <v>0</v>
      </c>
      <c r="D128" s="17">
        <v>1015</v>
      </c>
      <c r="E128" s="17">
        <v>688</v>
      </c>
      <c r="F128" s="17">
        <v>820</v>
      </c>
      <c r="G128" s="1">
        <v>898</v>
      </c>
      <c r="H128" s="1">
        <v>870</v>
      </c>
    </row>
    <row r="129" spans="1:8" x14ac:dyDescent="0.2">
      <c r="A129" s="15" t="s">
        <v>23</v>
      </c>
      <c r="B129" s="16">
        <v>12.710940000000001</v>
      </c>
      <c r="C129" s="17">
        <v>0</v>
      </c>
      <c r="D129" s="17">
        <v>1037</v>
      </c>
      <c r="E129" s="17">
        <v>697</v>
      </c>
      <c r="F129" s="17">
        <v>820</v>
      </c>
      <c r="G129" s="1">
        <v>899</v>
      </c>
      <c r="H129" s="1">
        <v>874</v>
      </c>
    </row>
    <row r="130" spans="1:8" x14ac:dyDescent="0.2">
      <c r="A130" s="15" t="s">
        <v>23</v>
      </c>
      <c r="B130" s="16">
        <v>12.820309999999999</v>
      </c>
      <c r="C130" s="17">
        <v>0</v>
      </c>
      <c r="D130" s="17">
        <v>1030</v>
      </c>
      <c r="E130" s="17">
        <v>694</v>
      </c>
      <c r="F130" s="17">
        <v>826</v>
      </c>
      <c r="G130" s="1">
        <v>891</v>
      </c>
      <c r="H130" s="1">
        <v>870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1031</v>
      </c>
      <c r="E131" s="17">
        <v>700</v>
      </c>
      <c r="F131" s="17">
        <v>818</v>
      </c>
      <c r="G131" s="1">
        <v>899</v>
      </c>
      <c r="H131" s="1">
        <v>871</v>
      </c>
    </row>
    <row r="132" spans="1:8" x14ac:dyDescent="0.2">
      <c r="A132" s="15" t="s">
        <v>24</v>
      </c>
      <c r="B132" s="16">
        <v>13.023440000000001</v>
      </c>
      <c r="C132" s="17">
        <v>0</v>
      </c>
      <c r="D132" s="17">
        <v>1031</v>
      </c>
      <c r="E132" s="17">
        <v>689</v>
      </c>
      <c r="F132" s="17">
        <v>819</v>
      </c>
      <c r="G132" s="1">
        <v>912</v>
      </c>
      <c r="H132" s="1">
        <v>863</v>
      </c>
    </row>
    <row r="133" spans="1:8" x14ac:dyDescent="0.2">
      <c r="A133" s="15" t="s">
        <v>24</v>
      </c>
      <c r="B133" s="16">
        <v>13.117190000000001</v>
      </c>
      <c r="C133" s="17">
        <v>0</v>
      </c>
      <c r="D133" s="17">
        <v>1024</v>
      </c>
      <c r="E133" s="17">
        <v>687</v>
      </c>
      <c r="F133" s="17">
        <v>819</v>
      </c>
      <c r="G133" s="1">
        <v>889</v>
      </c>
      <c r="H133" s="1">
        <v>878</v>
      </c>
    </row>
    <row r="134" spans="1:8" x14ac:dyDescent="0.2">
      <c r="A134" s="15" t="s">
        <v>24</v>
      </c>
      <c r="B134" s="16">
        <v>13.20703</v>
      </c>
      <c r="C134" s="17">
        <v>0</v>
      </c>
      <c r="D134" s="17">
        <v>1045</v>
      </c>
      <c r="E134" s="17">
        <v>713</v>
      </c>
      <c r="F134" s="17">
        <v>821</v>
      </c>
      <c r="G134" s="1">
        <v>896</v>
      </c>
      <c r="H134" s="1">
        <v>871</v>
      </c>
    </row>
    <row r="135" spans="1:8" x14ac:dyDescent="0.2">
      <c r="A135" s="15" t="s">
        <v>24</v>
      </c>
      <c r="B135" s="16">
        <v>13.316409999999999</v>
      </c>
      <c r="C135" s="17">
        <v>0</v>
      </c>
      <c r="D135" s="17">
        <v>1042</v>
      </c>
      <c r="E135" s="17">
        <v>696</v>
      </c>
      <c r="F135" s="17">
        <v>827</v>
      </c>
      <c r="G135" s="1">
        <v>893</v>
      </c>
      <c r="H135" s="1">
        <v>865</v>
      </c>
    </row>
    <row r="136" spans="1:8" x14ac:dyDescent="0.2">
      <c r="A136" s="15" t="s">
        <v>24</v>
      </c>
      <c r="B136" s="16">
        <v>13.410159999999999</v>
      </c>
      <c r="C136" s="17">
        <v>0</v>
      </c>
      <c r="D136" s="17">
        <v>1047</v>
      </c>
      <c r="E136" s="17">
        <v>697</v>
      </c>
      <c r="F136" s="17">
        <v>818</v>
      </c>
      <c r="G136" s="1">
        <v>905</v>
      </c>
      <c r="H136" s="1">
        <v>867</v>
      </c>
    </row>
    <row r="137" spans="1:8" x14ac:dyDescent="0.2">
      <c r="A137" s="15" t="s">
        <v>24</v>
      </c>
      <c r="B137" s="16">
        <v>13.51953</v>
      </c>
      <c r="C137" s="17">
        <v>0</v>
      </c>
      <c r="D137" s="17">
        <v>1046</v>
      </c>
      <c r="E137" s="17">
        <v>685</v>
      </c>
      <c r="F137" s="17">
        <v>819</v>
      </c>
      <c r="G137" s="1">
        <v>895</v>
      </c>
      <c r="H137" s="1">
        <v>859</v>
      </c>
    </row>
    <row r="138" spans="1:8" x14ac:dyDescent="0.2">
      <c r="A138" s="15" t="s">
        <v>24</v>
      </c>
      <c r="B138" s="16">
        <v>13.61328</v>
      </c>
      <c r="C138" s="17">
        <v>0</v>
      </c>
      <c r="D138" s="17">
        <v>1061</v>
      </c>
      <c r="E138" s="17">
        <v>696</v>
      </c>
      <c r="F138" s="17">
        <v>815</v>
      </c>
      <c r="G138" s="1">
        <v>882</v>
      </c>
      <c r="H138" s="1">
        <v>878</v>
      </c>
    </row>
    <row r="139" spans="1:8" x14ac:dyDescent="0.2">
      <c r="A139" s="15" t="s">
        <v>24</v>
      </c>
      <c r="B139" s="16">
        <v>13.70703</v>
      </c>
      <c r="C139" s="17">
        <v>0</v>
      </c>
      <c r="D139" s="17">
        <v>1057</v>
      </c>
      <c r="E139" s="17">
        <v>701</v>
      </c>
      <c r="F139" s="17">
        <v>821</v>
      </c>
      <c r="G139" s="1">
        <v>898</v>
      </c>
      <c r="H139" s="1">
        <v>883</v>
      </c>
    </row>
    <row r="140" spans="1:8" x14ac:dyDescent="0.2">
      <c r="A140" s="15" t="s">
        <v>24</v>
      </c>
      <c r="B140" s="16">
        <v>13.816409999999999</v>
      </c>
      <c r="C140" s="17">
        <v>0</v>
      </c>
      <c r="D140" s="17">
        <v>1067</v>
      </c>
      <c r="E140" s="17">
        <v>702</v>
      </c>
      <c r="F140" s="17">
        <v>823</v>
      </c>
      <c r="G140" s="1">
        <v>888</v>
      </c>
      <c r="H140" s="1">
        <v>871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1073</v>
      </c>
      <c r="E141" s="17">
        <v>710</v>
      </c>
      <c r="F141" s="17">
        <v>828</v>
      </c>
      <c r="G141" s="1">
        <v>901</v>
      </c>
      <c r="H141" s="1">
        <v>876</v>
      </c>
    </row>
    <row r="142" spans="1:8" x14ac:dyDescent="0.2">
      <c r="A142" s="15" t="s">
        <v>25</v>
      </c>
      <c r="B142" s="16">
        <v>14.01953</v>
      </c>
      <c r="C142" s="17">
        <v>0</v>
      </c>
      <c r="D142" s="17">
        <v>1083</v>
      </c>
      <c r="E142" s="17">
        <v>704</v>
      </c>
      <c r="F142" s="17">
        <v>812</v>
      </c>
      <c r="G142" s="1">
        <v>894</v>
      </c>
      <c r="H142" s="1">
        <v>877</v>
      </c>
    </row>
    <row r="143" spans="1:8" x14ac:dyDescent="0.2">
      <c r="A143" s="15" t="s">
        <v>25</v>
      </c>
      <c r="B143" s="16">
        <v>14.11328</v>
      </c>
      <c r="C143" s="17">
        <v>0</v>
      </c>
      <c r="D143" s="17">
        <v>1061</v>
      </c>
      <c r="E143" s="17">
        <v>708</v>
      </c>
      <c r="F143" s="17">
        <v>820</v>
      </c>
      <c r="G143" s="1">
        <v>895</v>
      </c>
      <c r="H143" s="1">
        <v>874</v>
      </c>
    </row>
    <row r="144" spans="1:8" x14ac:dyDescent="0.2">
      <c r="A144" s="15" t="s">
        <v>25</v>
      </c>
      <c r="B144" s="16">
        <v>14.222659999999999</v>
      </c>
      <c r="C144" s="17">
        <v>0</v>
      </c>
      <c r="D144" s="17">
        <v>1060</v>
      </c>
      <c r="E144" s="17">
        <v>707</v>
      </c>
      <c r="F144" s="17">
        <v>817</v>
      </c>
      <c r="G144" s="1">
        <v>893</v>
      </c>
      <c r="H144" s="1">
        <v>859</v>
      </c>
    </row>
    <row r="145" spans="1:8" x14ac:dyDescent="0.2">
      <c r="A145" s="15" t="s">
        <v>25</v>
      </c>
      <c r="B145" s="16">
        <v>14.316409999999999</v>
      </c>
      <c r="C145" s="17">
        <v>0</v>
      </c>
      <c r="D145" s="17">
        <v>1062</v>
      </c>
      <c r="E145" s="17">
        <v>707</v>
      </c>
      <c r="F145" s="17">
        <v>822</v>
      </c>
      <c r="G145" s="1">
        <v>902</v>
      </c>
      <c r="H145" s="1">
        <v>865</v>
      </c>
    </row>
    <row r="146" spans="1:8" x14ac:dyDescent="0.2">
      <c r="A146" s="15" t="s">
        <v>25</v>
      </c>
      <c r="B146" s="16">
        <v>14.42578</v>
      </c>
      <c r="C146" s="17">
        <v>0</v>
      </c>
      <c r="D146" s="17">
        <v>1069</v>
      </c>
      <c r="E146" s="17">
        <v>701</v>
      </c>
      <c r="F146" s="17">
        <v>827</v>
      </c>
      <c r="G146" s="1">
        <v>881</v>
      </c>
      <c r="H146" s="1">
        <v>857</v>
      </c>
    </row>
    <row r="147" spans="1:8" x14ac:dyDescent="0.2">
      <c r="A147" s="15" t="s">
        <v>25</v>
      </c>
      <c r="B147" s="16">
        <v>14.51953</v>
      </c>
      <c r="C147" s="17">
        <v>0</v>
      </c>
      <c r="D147" s="17">
        <v>1070</v>
      </c>
      <c r="E147" s="17">
        <v>712</v>
      </c>
      <c r="F147" s="17">
        <v>819</v>
      </c>
      <c r="G147" s="1">
        <v>893</v>
      </c>
      <c r="H147" s="1">
        <v>861</v>
      </c>
    </row>
    <row r="148" spans="1:8" x14ac:dyDescent="0.2">
      <c r="A148" s="15" t="s">
        <v>25</v>
      </c>
      <c r="B148" s="16">
        <v>14.61328</v>
      </c>
      <c r="C148" s="17">
        <v>0</v>
      </c>
      <c r="D148" s="17">
        <v>1068</v>
      </c>
      <c r="E148" s="17">
        <v>710</v>
      </c>
      <c r="F148" s="17">
        <v>808</v>
      </c>
      <c r="G148" s="1">
        <v>889</v>
      </c>
      <c r="H148" s="1">
        <v>872</v>
      </c>
    </row>
    <row r="149" spans="1:8" x14ac:dyDescent="0.2">
      <c r="A149" s="15" t="s">
        <v>25</v>
      </c>
      <c r="B149" s="16">
        <v>14.722659999999999</v>
      </c>
      <c r="C149" s="17">
        <v>0</v>
      </c>
      <c r="D149" s="17">
        <v>1057</v>
      </c>
      <c r="E149" s="17">
        <v>701</v>
      </c>
      <c r="F149" s="17">
        <v>813</v>
      </c>
      <c r="G149" s="1">
        <v>894</v>
      </c>
      <c r="H149" s="1">
        <v>853</v>
      </c>
    </row>
    <row r="150" spans="1:8" x14ac:dyDescent="0.2">
      <c r="A150" s="15" t="s">
        <v>25</v>
      </c>
      <c r="B150" s="16">
        <v>14.816409999999999</v>
      </c>
      <c r="C150" s="17">
        <v>0</v>
      </c>
      <c r="D150" s="17">
        <v>1079</v>
      </c>
      <c r="E150" s="17">
        <v>717</v>
      </c>
      <c r="F150" s="17">
        <v>821</v>
      </c>
      <c r="G150" s="1">
        <v>893</v>
      </c>
      <c r="H150" s="1">
        <v>890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1071</v>
      </c>
      <c r="E151" s="17">
        <v>689</v>
      </c>
      <c r="F151" s="17">
        <v>818</v>
      </c>
      <c r="G151" s="1">
        <v>885</v>
      </c>
      <c r="H151" s="1">
        <v>865</v>
      </c>
    </row>
    <row r="152" spans="1:8" x14ac:dyDescent="0.2">
      <c r="A152" s="15" t="s">
        <v>26</v>
      </c>
      <c r="B152" s="16">
        <v>15.01953</v>
      </c>
      <c r="C152" s="17">
        <v>0</v>
      </c>
      <c r="D152" s="17">
        <v>1092</v>
      </c>
      <c r="E152" s="17">
        <v>719</v>
      </c>
      <c r="F152" s="17">
        <v>816</v>
      </c>
      <c r="G152" s="1">
        <v>889</v>
      </c>
      <c r="H152" s="1">
        <v>871</v>
      </c>
    </row>
    <row r="153" spans="1:8" x14ac:dyDescent="0.2">
      <c r="A153" s="15" t="s">
        <v>26</v>
      </c>
      <c r="B153" s="16">
        <v>15.11328</v>
      </c>
      <c r="C153" s="17">
        <v>0</v>
      </c>
      <c r="D153" s="17">
        <v>1085</v>
      </c>
      <c r="E153" s="17">
        <v>701</v>
      </c>
      <c r="F153" s="17">
        <v>829</v>
      </c>
      <c r="G153" s="1">
        <v>880</v>
      </c>
      <c r="H153" s="1">
        <v>873</v>
      </c>
    </row>
    <row r="154" spans="1:8" x14ac:dyDescent="0.2">
      <c r="A154" s="15" t="s">
        <v>26</v>
      </c>
      <c r="B154" s="16">
        <v>15.222659999999999</v>
      </c>
      <c r="C154" s="17">
        <v>0</v>
      </c>
      <c r="D154" s="17">
        <v>1070</v>
      </c>
      <c r="E154" s="17">
        <v>705</v>
      </c>
      <c r="F154" s="17">
        <v>817</v>
      </c>
      <c r="G154" s="1">
        <v>879</v>
      </c>
      <c r="H154" s="1">
        <v>876</v>
      </c>
    </row>
    <row r="155" spans="1:8" x14ac:dyDescent="0.2">
      <c r="A155" s="15" t="s">
        <v>26</v>
      </c>
      <c r="B155" s="16">
        <v>15.316409999999999</v>
      </c>
      <c r="C155" s="17">
        <v>0</v>
      </c>
      <c r="D155" s="17">
        <v>1080</v>
      </c>
      <c r="E155" s="17">
        <v>706</v>
      </c>
      <c r="F155" s="17">
        <v>822</v>
      </c>
      <c r="G155" s="1">
        <v>888</v>
      </c>
      <c r="H155" s="1">
        <v>865</v>
      </c>
    </row>
    <row r="156" spans="1:8" x14ac:dyDescent="0.2">
      <c r="A156" s="15" t="s">
        <v>26</v>
      </c>
      <c r="B156" s="16">
        <v>15.42188</v>
      </c>
      <c r="C156" s="17">
        <v>0</v>
      </c>
      <c r="D156" s="17">
        <v>1076</v>
      </c>
      <c r="E156" s="17">
        <v>700</v>
      </c>
      <c r="F156" s="17">
        <v>819</v>
      </c>
      <c r="G156" s="1">
        <v>892</v>
      </c>
      <c r="H156" s="1">
        <v>868</v>
      </c>
    </row>
    <row r="157" spans="1:8" x14ac:dyDescent="0.2">
      <c r="A157" s="15" t="s">
        <v>26</v>
      </c>
      <c r="B157" s="16">
        <v>15.51563</v>
      </c>
      <c r="C157" s="17">
        <v>0</v>
      </c>
      <c r="D157" s="17">
        <v>1074</v>
      </c>
      <c r="E157" s="17">
        <v>708</v>
      </c>
      <c r="F157" s="17">
        <v>816</v>
      </c>
      <c r="G157" s="1">
        <v>894</v>
      </c>
      <c r="H157" s="1">
        <v>883</v>
      </c>
    </row>
    <row r="158" spans="1:8" x14ac:dyDescent="0.2">
      <c r="A158" s="15" t="s">
        <v>26</v>
      </c>
      <c r="B158" s="16">
        <v>15.61328</v>
      </c>
      <c r="C158" s="17">
        <v>0</v>
      </c>
      <c r="D158" s="17">
        <v>1078</v>
      </c>
      <c r="E158" s="17">
        <v>696</v>
      </c>
      <c r="F158" s="17">
        <v>816</v>
      </c>
      <c r="G158" s="1">
        <v>895</v>
      </c>
      <c r="H158" s="1">
        <v>863</v>
      </c>
    </row>
    <row r="159" spans="1:8" x14ac:dyDescent="0.2">
      <c r="A159" s="15" t="s">
        <v>26</v>
      </c>
      <c r="B159" s="16">
        <v>15.71875</v>
      </c>
      <c r="C159" s="17">
        <v>0</v>
      </c>
      <c r="D159" s="17">
        <v>1087</v>
      </c>
      <c r="E159" s="17">
        <v>717</v>
      </c>
      <c r="F159" s="17">
        <v>812</v>
      </c>
      <c r="G159" s="1">
        <v>878</v>
      </c>
      <c r="H159" s="1">
        <v>865</v>
      </c>
    </row>
    <row r="160" spans="1:8" x14ac:dyDescent="0.2">
      <c r="A160" s="15" t="s">
        <v>26</v>
      </c>
      <c r="B160" s="16">
        <v>15.8125</v>
      </c>
      <c r="C160" s="17">
        <v>0</v>
      </c>
      <c r="D160" s="17">
        <v>1082</v>
      </c>
      <c r="E160" s="17">
        <v>698</v>
      </c>
      <c r="F160" s="17">
        <v>814</v>
      </c>
      <c r="G160" s="1">
        <v>887</v>
      </c>
      <c r="H160" s="1">
        <v>880</v>
      </c>
    </row>
    <row r="161" spans="1:8" x14ac:dyDescent="0.2">
      <c r="A161" s="15" t="s">
        <v>27</v>
      </c>
      <c r="B161" s="16">
        <v>15.92188</v>
      </c>
      <c r="C161" s="17">
        <v>0</v>
      </c>
      <c r="D161" s="17">
        <v>1085</v>
      </c>
      <c r="E161" s="17">
        <v>719</v>
      </c>
      <c r="F161" s="17">
        <v>817</v>
      </c>
      <c r="G161" s="1">
        <v>891</v>
      </c>
      <c r="H161" s="1">
        <v>866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1094</v>
      </c>
      <c r="E162" s="17">
        <v>720</v>
      </c>
      <c r="F162" s="17">
        <v>821</v>
      </c>
      <c r="G162" s="1">
        <v>889</v>
      </c>
      <c r="H162" s="1">
        <v>876</v>
      </c>
    </row>
    <row r="163" spans="1:8" x14ac:dyDescent="0.2">
      <c r="A163" s="15" t="s">
        <v>27</v>
      </c>
      <c r="B163" s="16">
        <v>16.125</v>
      </c>
      <c r="C163" s="17">
        <v>0</v>
      </c>
      <c r="D163" s="17">
        <v>1100</v>
      </c>
      <c r="E163" s="17">
        <v>704</v>
      </c>
      <c r="F163" s="17">
        <v>814</v>
      </c>
      <c r="G163" s="1">
        <v>884</v>
      </c>
      <c r="H163" s="1">
        <v>864</v>
      </c>
    </row>
    <row r="164" spans="1:8" x14ac:dyDescent="0.2">
      <c r="A164" s="15" t="s">
        <v>27</v>
      </c>
      <c r="B164" s="16">
        <v>16.21875</v>
      </c>
      <c r="C164" s="17">
        <v>0</v>
      </c>
      <c r="D164" s="17">
        <v>1090</v>
      </c>
      <c r="E164" s="17">
        <v>705</v>
      </c>
      <c r="F164" s="17">
        <v>808</v>
      </c>
      <c r="G164" s="1">
        <v>886</v>
      </c>
      <c r="H164" s="1">
        <v>872</v>
      </c>
    </row>
    <row r="165" spans="1:8" x14ac:dyDescent="0.2">
      <c r="A165" s="15" t="s">
        <v>27</v>
      </c>
      <c r="B165" s="16">
        <v>16.3125</v>
      </c>
      <c r="C165" s="17">
        <v>0</v>
      </c>
      <c r="D165" s="17">
        <v>1105</v>
      </c>
      <c r="E165" s="17">
        <v>718</v>
      </c>
      <c r="F165" s="17">
        <v>809</v>
      </c>
      <c r="G165" s="1">
        <v>885</v>
      </c>
      <c r="H165" s="1">
        <v>870</v>
      </c>
    </row>
    <row r="166" spans="1:8" x14ac:dyDescent="0.2">
      <c r="A166" s="15" t="s">
        <v>27</v>
      </c>
      <c r="B166" s="16">
        <v>16.421880000000002</v>
      </c>
      <c r="C166" s="17">
        <v>0</v>
      </c>
      <c r="D166" s="17">
        <v>1096</v>
      </c>
      <c r="E166" s="17">
        <v>721</v>
      </c>
      <c r="F166" s="17">
        <v>826</v>
      </c>
      <c r="G166" s="1">
        <v>878</v>
      </c>
      <c r="H166" s="1">
        <v>865</v>
      </c>
    </row>
    <row r="167" spans="1:8" x14ac:dyDescent="0.2">
      <c r="A167" s="15" t="s">
        <v>27</v>
      </c>
      <c r="B167" s="16">
        <v>16.515630000000002</v>
      </c>
      <c r="C167" s="17">
        <v>0</v>
      </c>
      <c r="D167" s="17">
        <v>1096</v>
      </c>
      <c r="E167" s="17">
        <v>706</v>
      </c>
      <c r="F167" s="17">
        <v>815</v>
      </c>
      <c r="G167" s="1">
        <v>877</v>
      </c>
      <c r="H167" s="1">
        <v>876</v>
      </c>
    </row>
    <row r="168" spans="1:8" x14ac:dyDescent="0.2">
      <c r="A168" s="15" t="s">
        <v>27</v>
      </c>
      <c r="B168" s="16">
        <v>16.609380000000002</v>
      </c>
      <c r="C168" s="17">
        <v>0</v>
      </c>
      <c r="D168" s="17">
        <v>1102</v>
      </c>
      <c r="E168" s="17">
        <v>705</v>
      </c>
      <c r="F168" s="17">
        <v>813</v>
      </c>
      <c r="G168" s="1">
        <v>880</v>
      </c>
      <c r="H168" s="1">
        <v>879</v>
      </c>
    </row>
    <row r="169" spans="1:8" x14ac:dyDescent="0.2">
      <c r="A169" s="15" t="s">
        <v>27</v>
      </c>
      <c r="B169" s="16">
        <v>16.71875</v>
      </c>
      <c r="C169" s="17">
        <v>0</v>
      </c>
      <c r="D169" s="17">
        <v>1097</v>
      </c>
      <c r="E169" s="17">
        <v>707</v>
      </c>
      <c r="F169" s="17">
        <v>810</v>
      </c>
      <c r="G169" s="1">
        <v>876</v>
      </c>
      <c r="H169" s="1">
        <v>861</v>
      </c>
    </row>
    <row r="170" spans="1:8" x14ac:dyDescent="0.2">
      <c r="A170" s="15" t="s">
        <v>27</v>
      </c>
      <c r="B170" s="16">
        <v>16.8125</v>
      </c>
      <c r="C170" s="17">
        <v>0</v>
      </c>
      <c r="D170" s="17">
        <v>1105</v>
      </c>
      <c r="E170" s="17">
        <v>713</v>
      </c>
      <c r="F170" s="17">
        <v>815</v>
      </c>
      <c r="G170" s="1">
        <v>883</v>
      </c>
      <c r="H170" s="1">
        <v>870</v>
      </c>
    </row>
    <row r="171" spans="1:8" x14ac:dyDescent="0.2">
      <c r="A171" s="15" t="s">
        <v>28</v>
      </c>
      <c r="B171" s="16">
        <v>16.921880000000002</v>
      </c>
      <c r="C171" s="17">
        <v>0</v>
      </c>
      <c r="D171" s="17">
        <v>1090</v>
      </c>
      <c r="E171" s="17">
        <v>717</v>
      </c>
      <c r="F171" s="17">
        <v>820</v>
      </c>
      <c r="G171" s="1">
        <v>891</v>
      </c>
      <c r="H171" s="1">
        <v>878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1103</v>
      </c>
      <c r="E172" s="17">
        <v>719</v>
      </c>
      <c r="F172" s="17">
        <v>814</v>
      </c>
      <c r="G172" s="1">
        <v>882</v>
      </c>
      <c r="H172" s="1">
        <v>864</v>
      </c>
    </row>
    <row r="173" spans="1:8" x14ac:dyDescent="0.2">
      <c r="A173" s="15" t="s">
        <v>28</v>
      </c>
      <c r="B173" s="16">
        <v>17.125</v>
      </c>
      <c r="C173" s="17">
        <v>0</v>
      </c>
      <c r="D173" s="17">
        <v>1104</v>
      </c>
      <c r="E173" s="17">
        <v>717</v>
      </c>
      <c r="F173" s="17">
        <v>818</v>
      </c>
      <c r="G173" s="1">
        <v>879</v>
      </c>
      <c r="H173" s="1">
        <v>864</v>
      </c>
    </row>
    <row r="174" spans="1:8" x14ac:dyDescent="0.2">
      <c r="A174" s="15" t="s">
        <v>28</v>
      </c>
      <c r="B174" s="16">
        <v>17.21875</v>
      </c>
      <c r="C174" s="17">
        <v>0</v>
      </c>
      <c r="D174" s="17">
        <v>1118</v>
      </c>
      <c r="E174" s="17">
        <v>718</v>
      </c>
      <c r="F174" s="17">
        <v>822</v>
      </c>
      <c r="G174" s="1">
        <v>874</v>
      </c>
      <c r="H174" s="1">
        <v>863</v>
      </c>
    </row>
    <row r="175" spans="1:8" x14ac:dyDescent="0.2">
      <c r="A175" s="15" t="s">
        <v>28</v>
      </c>
      <c r="B175" s="16">
        <v>17.3125</v>
      </c>
      <c r="C175" s="17">
        <v>0</v>
      </c>
      <c r="D175" s="17">
        <v>1099</v>
      </c>
      <c r="E175" s="17">
        <v>705</v>
      </c>
      <c r="F175" s="17">
        <v>819</v>
      </c>
      <c r="G175" s="1">
        <v>890</v>
      </c>
      <c r="H175" s="1">
        <v>868</v>
      </c>
    </row>
    <row r="176" spans="1:8" x14ac:dyDescent="0.2">
      <c r="A176" s="15" t="s">
        <v>28</v>
      </c>
      <c r="B176" s="16">
        <v>17.421880000000002</v>
      </c>
      <c r="C176" s="17">
        <v>0</v>
      </c>
      <c r="D176" s="17">
        <v>1113</v>
      </c>
      <c r="E176" s="17">
        <v>715</v>
      </c>
      <c r="F176" s="17">
        <v>813</v>
      </c>
      <c r="G176" s="1">
        <v>884</v>
      </c>
      <c r="H176" s="1">
        <v>871</v>
      </c>
    </row>
    <row r="177" spans="1:8" x14ac:dyDescent="0.2">
      <c r="A177" s="15" t="s">
        <v>28</v>
      </c>
      <c r="B177" s="16">
        <v>17.515630000000002</v>
      </c>
      <c r="C177" s="17">
        <v>0</v>
      </c>
      <c r="D177" s="17">
        <v>1113</v>
      </c>
      <c r="E177" s="17">
        <v>719</v>
      </c>
      <c r="F177" s="17">
        <v>808</v>
      </c>
      <c r="G177" s="1">
        <v>869</v>
      </c>
      <c r="H177" s="1">
        <v>858</v>
      </c>
    </row>
    <row r="178" spans="1:8" x14ac:dyDescent="0.2">
      <c r="A178" s="15" t="s">
        <v>28</v>
      </c>
      <c r="B178" s="16">
        <v>17.625</v>
      </c>
      <c r="C178" s="17">
        <v>0</v>
      </c>
      <c r="D178" s="17">
        <v>1101</v>
      </c>
      <c r="E178" s="17">
        <v>724</v>
      </c>
      <c r="F178" s="17">
        <v>822</v>
      </c>
      <c r="G178" s="1">
        <v>887</v>
      </c>
      <c r="H178" s="1">
        <v>861</v>
      </c>
    </row>
    <row r="179" spans="1:8" x14ac:dyDescent="0.2">
      <c r="A179" s="15" t="s">
        <v>28</v>
      </c>
      <c r="B179" s="16">
        <v>17.71875</v>
      </c>
      <c r="C179" s="17">
        <v>0</v>
      </c>
      <c r="D179" s="17">
        <v>1102</v>
      </c>
      <c r="E179" s="17">
        <v>693</v>
      </c>
      <c r="F179" s="17">
        <v>806</v>
      </c>
      <c r="G179" s="1">
        <v>887</v>
      </c>
      <c r="H179" s="1">
        <v>874</v>
      </c>
    </row>
    <row r="180" spans="1:8" x14ac:dyDescent="0.2">
      <c r="A180" s="15" t="s">
        <v>28</v>
      </c>
      <c r="B180" s="16">
        <v>17.808589999999999</v>
      </c>
      <c r="C180" s="17">
        <v>0</v>
      </c>
      <c r="D180" s="17">
        <v>1102</v>
      </c>
      <c r="E180" s="17">
        <v>707</v>
      </c>
      <c r="F180" s="17">
        <v>822</v>
      </c>
      <c r="G180" s="1">
        <v>877</v>
      </c>
      <c r="H180" s="1">
        <v>870</v>
      </c>
    </row>
    <row r="181" spans="1:8" x14ac:dyDescent="0.2">
      <c r="A181" s="15" t="s">
        <v>29</v>
      </c>
      <c r="B181" s="16">
        <v>17.91797</v>
      </c>
      <c r="C181" s="17">
        <v>0</v>
      </c>
      <c r="D181" s="17">
        <v>1094</v>
      </c>
      <c r="E181" s="17">
        <v>724</v>
      </c>
      <c r="F181" s="17">
        <v>819</v>
      </c>
      <c r="G181" s="1">
        <v>888</v>
      </c>
      <c r="H181" s="1">
        <v>865</v>
      </c>
    </row>
    <row r="182" spans="1:8" x14ac:dyDescent="0.2">
      <c r="A182" s="15" t="s">
        <v>29</v>
      </c>
      <c r="B182" s="16">
        <v>18.01172</v>
      </c>
      <c r="C182" s="17">
        <v>0</v>
      </c>
      <c r="D182" s="17">
        <v>1103</v>
      </c>
      <c r="E182" s="17">
        <v>716</v>
      </c>
      <c r="F182" s="17">
        <v>817</v>
      </c>
      <c r="G182" s="1">
        <v>876</v>
      </c>
      <c r="H182" s="1">
        <v>856</v>
      </c>
    </row>
    <row r="183" spans="1:8" x14ac:dyDescent="0.2">
      <c r="A183" s="15" t="s">
        <v>29</v>
      </c>
      <c r="B183" s="16">
        <v>18.121089999999999</v>
      </c>
      <c r="C183" s="17">
        <v>0</v>
      </c>
      <c r="D183" s="17">
        <v>1103</v>
      </c>
      <c r="E183" s="17">
        <v>731</v>
      </c>
      <c r="F183" s="17">
        <v>822</v>
      </c>
      <c r="G183" s="1">
        <v>890</v>
      </c>
      <c r="H183" s="1">
        <v>873</v>
      </c>
    </row>
    <row r="184" spans="1:8" x14ac:dyDescent="0.2">
      <c r="A184" s="15" t="s">
        <v>29</v>
      </c>
      <c r="B184" s="16">
        <v>18.214839999999999</v>
      </c>
      <c r="C184" s="17">
        <v>0</v>
      </c>
      <c r="D184" s="17">
        <v>1101</v>
      </c>
      <c r="E184" s="17">
        <v>709</v>
      </c>
      <c r="F184" s="17">
        <v>811</v>
      </c>
      <c r="G184" s="1">
        <v>875</v>
      </c>
      <c r="H184" s="1">
        <v>872</v>
      </c>
    </row>
    <row r="185" spans="1:8" x14ac:dyDescent="0.2">
      <c r="A185" s="15" t="s">
        <v>29</v>
      </c>
      <c r="B185" s="16">
        <v>18.308589999999999</v>
      </c>
      <c r="C185" s="17">
        <v>0</v>
      </c>
      <c r="D185" s="17">
        <v>1121</v>
      </c>
      <c r="E185" s="17">
        <v>714</v>
      </c>
      <c r="F185" s="17">
        <v>817</v>
      </c>
      <c r="G185" s="1">
        <v>876</v>
      </c>
      <c r="H185" s="1">
        <v>868</v>
      </c>
    </row>
    <row r="186" spans="1:8" x14ac:dyDescent="0.2">
      <c r="A186" s="15" t="s">
        <v>29</v>
      </c>
      <c r="B186" s="16">
        <v>18.41797</v>
      </c>
      <c r="C186" s="17">
        <v>0</v>
      </c>
      <c r="D186" s="17">
        <v>1114</v>
      </c>
      <c r="E186" s="17">
        <v>721</v>
      </c>
      <c r="F186" s="17">
        <v>817</v>
      </c>
      <c r="G186" s="1">
        <v>898</v>
      </c>
      <c r="H186" s="1">
        <v>875</v>
      </c>
    </row>
    <row r="187" spans="1:8" x14ac:dyDescent="0.2">
      <c r="A187" s="15" t="s">
        <v>29</v>
      </c>
      <c r="B187" s="16">
        <v>18.51172</v>
      </c>
      <c r="C187" s="17">
        <v>0</v>
      </c>
      <c r="D187" s="17">
        <v>1125</v>
      </c>
      <c r="E187" s="17">
        <v>724</v>
      </c>
      <c r="F187" s="17">
        <v>819</v>
      </c>
      <c r="G187" s="1">
        <v>879</v>
      </c>
      <c r="H187" s="1">
        <v>870</v>
      </c>
    </row>
    <row r="188" spans="1:8" x14ac:dyDescent="0.2">
      <c r="A188" s="15" t="s">
        <v>29</v>
      </c>
      <c r="B188" s="16">
        <v>18.621089999999999</v>
      </c>
      <c r="C188" s="17">
        <v>0</v>
      </c>
      <c r="D188" s="17">
        <v>1120</v>
      </c>
      <c r="E188" s="17">
        <v>709</v>
      </c>
      <c r="F188" s="17">
        <v>823</v>
      </c>
      <c r="G188" s="1">
        <v>880</v>
      </c>
      <c r="H188" s="1">
        <v>879</v>
      </c>
    </row>
    <row r="189" spans="1:8" x14ac:dyDescent="0.2">
      <c r="A189" s="15" t="s">
        <v>29</v>
      </c>
      <c r="B189" s="16">
        <v>18.714839999999999</v>
      </c>
      <c r="C189" s="17">
        <v>0</v>
      </c>
      <c r="D189" s="17">
        <v>1115</v>
      </c>
      <c r="E189" s="17">
        <v>719</v>
      </c>
      <c r="F189" s="17">
        <v>816</v>
      </c>
      <c r="G189" s="1">
        <v>894</v>
      </c>
      <c r="H189" s="1">
        <v>865</v>
      </c>
    </row>
    <row r="190" spans="1:8" x14ac:dyDescent="0.2">
      <c r="A190" s="15" t="s">
        <v>29</v>
      </c>
      <c r="B190" s="16">
        <v>18.82422</v>
      </c>
      <c r="C190" s="17">
        <v>0</v>
      </c>
      <c r="D190" s="17">
        <v>1112</v>
      </c>
      <c r="E190" s="17">
        <v>713</v>
      </c>
      <c r="F190" s="17">
        <v>822</v>
      </c>
      <c r="G190" s="1">
        <v>883</v>
      </c>
      <c r="H190" s="1">
        <v>872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1105</v>
      </c>
      <c r="E191" s="17">
        <v>707</v>
      </c>
      <c r="F191" s="17">
        <v>813</v>
      </c>
      <c r="G191" s="1">
        <v>885</v>
      </c>
      <c r="H191" s="1">
        <v>875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1112</v>
      </c>
      <c r="E192" s="17">
        <v>710</v>
      </c>
      <c r="F192" s="17">
        <v>813</v>
      </c>
      <c r="G192" s="1">
        <v>889</v>
      </c>
      <c r="H192" s="1">
        <v>875</v>
      </c>
    </row>
    <row r="193" spans="1:8" x14ac:dyDescent="0.2">
      <c r="A193" s="15" t="s">
        <v>30</v>
      </c>
      <c r="B193" s="16">
        <v>19.121089999999999</v>
      </c>
      <c r="C193" s="17">
        <v>0</v>
      </c>
      <c r="D193" s="17">
        <v>1106</v>
      </c>
      <c r="E193" s="17">
        <v>708</v>
      </c>
      <c r="F193" s="17">
        <v>821</v>
      </c>
      <c r="G193" s="1">
        <v>890</v>
      </c>
      <c r="H193" s="1">
        <v>865</v>
      </c>
    </row>
    <row r="194" spans="1:8" x14ac:dyDescent="0.2">
      <c r="A194" s="15" t="s">
        <v>30</v>
      </c>
      <c r="B194" s="16">
        <v>19.214839999999999</v>
      </c>
      <c r="C194" s="17">
        <v>0</v>
      </c>
      <c r="D194" s="17">
        <v>1112</v>
      </c>
      <c r="E194" s="17">
        <v>714</v>
      </c>
      <c r="F194" s="17">
        <v>835</v>
      </c>
      <c r="G194" s="1">
        <v>892</v>
      </c>
      <c r="H194" s="1">
        <v>864</v>
      </c>
    </row>
    <row r="195" spans="1:8" x14ac:dyDescent="0.2">
      <c r="A195" s="15" t="s">
        <v>30</v>
      </c>
      <c r="B195" s="16">
        <v>19.32422</v>
      </c>
      <c r="C195" s="17">
        <v>0</v>
      </c>
      <c r="D195" s="17">
        <v>1113</v>
      </c>
      <c r="E195" s="17">
        <v>722</v>
      </c>
      <c r="F195" s="17">
        <v>830</v>
      </c>
      <c r="G195" s="1">
        <v>886</v>
      </c>
      <c r="H195" s="1">
        <v>874</v>
      </c>
    </row>
    <row r="196" spans="1:8" x14ac:dyDescent="0.2">
      <c r="A196" s="15" t="s">
        <v>30</v>
      </c>
      <c r="B196" s="16">
        <v>19.41797</v>
      </c>
      <c r="C196" s="17">
        <v>0</v>
      </c>
      <c r="D196" s="17">
        <v>1113</v>
      </c>
      <c r="E196" s="17">
        <v>717</v>
      </c>
      <c r="F196" s="17">
        <v>809</v>
      </c>
      <c r="G196" s="1">
        <v>876</v>
      </c>
      <c r="H196" s="1">
        <v>872</v>
      </c>
    </row>
    <row r="197" spans="1:8" x14ac:dyDescent="0.2">
      <c r="A197" s="15" t="s">
        <v>30</v>
      </c>
      <c r="B197" s="16">
        <v>19.51172</v>
      </c>
      <c r="C197" s="17">
        <v>0</v>
      </c>
      <c r="D197" s="17">
        <v>1118</v>
      </c>
      <c r="E197" s="17">
        <v>716</v>
      </c>
      <c r="F197" s="17">
        <v>816</v>
      </c>
      <c r="G197" s="1">
        <v>886</v>
      </c>
      <c r="H197" s="1">
        <v>867</v>
      </c>
    </row>
    <row r="198" spans="1:8" x14ac:dyDescent="0.2">
      <c r="A198" s="15" t="s">
        <v>30</v>
      </c>
      <c r="B198" s="16">
        <v>19.621089999999999</v>
      </c>
      <c r="C198" s="17">
        <v>0</v>
      </c>
      <c r="D198" s="17">
        <v>1118</v>
      </c>
      <c r="E198" s="17">
        <v>716</v>
      </c>
      <c r="F198" s="17">
        <v>822</v>
      </c>
      <c r="G198" s="1">
        <v>884</v>
      </c>
      <c r="H198" s="1">
        <v>855</v>
      </c>
    </row>
    <row r="199" spans="1:8" x14ac:dyDescent="0.2">
      <c r="A199" s="15" t="s">
        <v>30</v>
      </c>
      <c r="B199" s="16">
        <v>19.714839999999999</v>
      </c>
      <c r="C199" s="17">
        <v>0</v>
      </c>
      <c r="D199" s="17">
        <v>1107</v>
      </c>
      <c r="E199" s="17">
        <v>725</v>
      </c>
      <c r="F199" s="17">
        <v>814</v>
      </c>
      <c r="G199" s="1">
        <v>874</v>
      </c>
      <c r="H199" s="1">
        <v>867</v>
      </c>
    </row>
    <row r="200" spans="1:8" x14ac:dyDescent="0.2">
      <c r="A200" s="15" t="s">
        <v>30</v>
      </c>
      <c r="B200" s="16">
        <v>19.82422</v>
      </c>
      <c r="C200" s="17">
        <v>0</v>
      </c>
      <c r="D200" s="17">
        <v>1109</v>
      </c>
      <c r="E200" s="17">
        <v>711</v>
      </c>
      <c r="F200" s="17">
        <v>809</v>
      </c>
      <c r="G200" s="1">
        <v>879</v>
      </c>
      <c r="H200" s="1">
        <v>876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1118</v>
      </c>
      <c r="E201" s="17">
        <v>717</v>
      </c>
      <c r="F201" s="17">
        <v>820</v>
      </c>
      <c r="G201" s="1">
        <v>871</v>
      </c>
      <c r="H201" s="1">
        <v>863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1101</v>
      </c>
      <c r="E202" s="17">
        <v>710</v>
      </c>
      <c r="F202" s="17">
        <v>820</v>
      </c>
      <c r="G202" s="1">
        <v>881</v>
      </c>
      <c r="H202" s="1">
        <v>863</v>
      </c>
    </row>
    <row r="203" spans="1:8" x14ac:dyDescent="0.2">
      <c r="A203" s="15" t="s">
        <v>31</v>
      </c>
      <c r="B203" s="16">
        <v>20.121089999999999</v>
      </c>
      <c r="C203" s="17">
        <v>0</v>
      </c>
      <c r="D203" s="17">
        <v>1123</v>
      </c>
      <c r="E203" s="17">
        <v>712</v>
      </c>
      <c r="F203" s="17">
        <v>802</v>
      </c>
      <c r="G203" s="1">
        <v>889</v>
      </c>
      <c r="H203" s="1">
        <v>874</v>
      </c>
    </row>
    <row r="204" spans="1:8" x14ac:dyDescent="0.2">
      <c r="A204" s="15" t="s">
        <v>31</v>
      </c>
      <c r="B204" s="16">
        <v>20.214839999999999</v>
      </c>
      <c r="C204" s="17">
        <v>0</v>
      </c>
      <c r="D204" s="17">
        <v>1112</v>
      </c>
      <c r="E204" s="17">
        <v>718</v>
      </c>
      <c r="F204" s="17">
        <v>820</v>
      </c>
      <c r="G204" s="1">
        <v>873</v>
      </c>
      <c r="H204" s="1">
        <v>869</v>
      </c>
    </row>
    <row r="205" spans="1:8" x14ac:dyDescent="0.2">
      <c r="A205" s="15" t="s">
        <v>31</v>
      </c>
      <c r="B205" s="16">
        <v>20.32422</v>
      </c>
      <c r="C205" s="17">
        <v>0</v>
      </c>
      <c r="D205" s="17">
        <v>1116</v>
      </c>
      <c r="E205" s="17">
        <v>729</v>
      </c>
      <c r="F205" s="17">
        <v>812</v>
      </c>
      <c r="G205" s="1">
        <v>886</v>
      </c>
      <c r="H205" s="1">
        <v>877</v>
      </c>
    </row>
    <row r="206" spans="1:8" x14ac:dyDescent="0.2">
      <c r="A206" s="15" t="s">
        <v>31</v>
      </c>
      <c r="B206" s="16">
        <v>20.414059999999999</v>
      </c>
      <c r="C206" s="17">
        <v>0</v>
      </c>
      <c r="D206" s="17">
        <v>1110</v>
      </c>
      <c r="E206" s="17">
        <v>729</v>
      </c>
      <c r="F206" s="17">
        <v>816</v>
      </c>
      <c r="G206" s="1">
        <v>890</v>
      </c>
      <c r="H206" s="1">
        <v>877</v>
      </c>
    </row>
    <row r="207" spans="1:8" x14ac:dyDescent="0.2">
      <c r="A207" s="15" t="s">
        <v>31</v>
      </c>
      <c r="B207" s="16">
        <v>20.507809999999999</v>
      </c>
      <c r="C207" s="17">
        <v>0</v>
      </c>
      <c r="D207" s="17">
        <v>1116</v>
      </c>
      <c r="E207" s="17">
        <v>724</v>
      </c>
      <c r="F207" s="17">
        <v>817</v>
      </c>
      <c r="G207" s="1">
        <v>886</v>
      </c>
      <c r="H207" s="1">
        <v>869</v>
      </c>
    </row>
    <row r="208" spans="1:8" x14ac:dyDescent="0.2">
      <c r="A208" s="15" t="s">
        <v>31</v>
      </c>
      <c r="B208" s="16">
        <v>20.617190000000001</v>
      </c>
      <c r="C208" s="17">
        <v>0</v>
      </c>
      <c r="D208" s="17">
        <v>1114</v>
      </c>
      <c r="E208" s="17">
        <v>720</v>
      </c>
      <c r="F208" s="17">
        <v>822</v>
      </c>
      <c r="G208" s="1">
        <v>890</v>
      </c>
      <c r="H208" s="1">
        <v>862</v>
      </c>
    </row>
    <row r="209" spans="1:8" x14ac:dyDescent="0.2">
      <c r="A209" s="15" t="s">
        <v>31</v>
      </c>
      <c r="B209" s="16">
        <v>20.710940000000001</v>
      </c>
      <c r="C209" s="17">
        <v>0</v>
      </c>
      <c r="D209" s="17">
        <v>1119</v>
      </c>
      <c r="E209" s="17">
        <v>720</v>
      </c>
      <c r="F209" s="17">
        <v>811</v>
      </c>
      <c r="G209" s="1">
        <v>892</v>
      </c>
      <c r="H209" s="1">
        <v>865</v>
      </c>
    </row>
    <row r="210" spans="1:8" x14ac:dyDescent="0.2">
      <c r="A210" s="15" t="s">
        <v>31</v>
      </c>
      <c r="B210" s="16">
        <v>20.820309999999999</v>
      </c>
      <c r="C210" s="17">
        <v>0</v>
      </c>
      <c r="D210" s="17">
        <v>1120</v>
      </c>
      <c r="E210" s="17">
        <v>726</v>
      </c>
      <c r="F210" s="17">
        <v>812</v>
      </c>
      <c r="G210" s="1">
        <v>867</v>
      </c>
      <c r="H210" s="1">
        <v>867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1109</v>
      </c>
      <c r="E211" s="17">
        <v>724</v>
      </c>
      <c r="F211" s="17">
        <v>805</v>
      </c>
      <c r="G211" s="1">
        <v>880</v>
      </c>
      <c r="H211" s="1">
        <v>875</v>
      </c>
    </row>
    <row r="212" spans="1:8" x14ac:dyDescent="0.2">
      <c r="A212" s="15" t="s">
        <v>32</v>
      </c>
      <c r="B212" s="16">
        <v>21.023440000000001</v>
      </c>
      <c r="C212" s="17">
        <v>0</v>
      </c>
      <c r="D212" s="17">
        <v>1124</v>
      </c>
      <c r="E212" s="17">
        <v>735</v>
      </c>
      <c r="F212" s="17">
        <v>803</v>
      </c>
      <c r="G212" s="1">
        <v>868</v>
      </c>
      <c r="H212" s="1">
        <v>868</v>
      </c>
    </row>
    <row r="213" spans="1:8" x14ac:dyDescent="0.2">
      <c r="A213" s="15" t="s">
        <v>32</v>
      </c>
      <c r="B213" s="16">
        <v>21.117190000000001</v>
      </c>
      <c r="C213" s="17">
        <v>0</v>
      </c>
      <c r="D213" s="17">
        <v>1126</v>
      </c>
      <c r="E213" s="17">
        <v>709</v>
      </c>
      <c r="F213" s="17">
        <v>813</v>
      </c>
      <c r="G213" s="1">
        <v>877</v>
      </c>
      <c r="H213" s="1">
        <v>874</v>
      </c>
    </row>
    <row r="214" spans="1:8" x14ac:dyDescent="0.2">
      <c r="A214" s="15" t="s">
        <v>32</v>
      </c>
      <c r="B214" s="16">
        <v>21.210940000000001</v>
      </c>
      <c r="C214" s="17">
        <v>0</v>
      </c>
      <c r="D214" s="17">
        <v>1119</v>
      </c>
      <c r="E214" s="17">
        <v>721</v>
      </c>
      <c r="F214" s="17">
        <v>807</v>
      </c>
      <c r="G214" s="1">
        <v>876</v>
      </c>
      <c r="H214" s="1">
        <v>871</v>
      </c>
    </row>
    <row r="215" spans="1:8" x14ac:dyDescent="0.2">
      <c r="A215" s="15" t="s">
        <v>32</v>
      </c>
      <c r="B215" s="16">
        <v>21.320309999999999</v>
      </c>
      <c r="C215" s="17">
        <v>0</v>
      </c>
      <c r="D215" s="17">
        <v>1128</v>
      </c>
      <c r="E215" s="17">
        <v>731</v>
      </c>
      <c r="F215" s="17">
        <v>807</v>
      </c>
      <c r="G215" s="1">
        <v>882</v>
      </c>
      <c r="H215" s="1">
        <v>871</v>
      </c>
    </row>
    <row r="216" spans="1:8" x14ac:dyDescent="0.2">
      <c r="A216" s="15" t="s">
        <v>32</v>
      </c>
      <c r="B216" s="16">
        <v>21.414059999999999</v>
      </c>
      <c r="C216" s="17">
        <v>0</v>
      </c>
      <c r="D216" s="17">
        <v>1123</v>
      </c>
      <c r="E216" s="17">
        <v>717</v>
      </c>
      <c r="F216" s="17">
        <v>811</v>
      </c>
      <c r="G216" s="1">
        <v>867</v>
      </c>
      <c r="H216" s="1">
        <v>863</v>
      </c>
    </row>
    <row r="217" spans="1:8" x14ac:dyDescent="0.2">
      <c r="A217" s="15" t="s">
        <v>32</v>
      </c>
      <c r="B217" s="16">
        <v>21.507809999999999</v>
      </c>
      <c r="C217" s="17">
        <v>0</v>
      </c>
      <c r="D217" s="17">
        <v>1118</v>
      </c>
      <c r="E217" s="17">
        <v>714</v>
      </c>
      <c r="F217" s="17">
        <v>825</v>
      </c>
      <c r="G217" s="1">
        <v>889</v>
      </c>
      <c r="H217" s="1">
        <v>859</v>
      </c>
    </row>
    <row r="218" spans="1:8" x14ac:dyDescent="0.2">
      <c r="A218" s="15" t="s">
        <v>32</v>
      </c>
      <c r="B218" s="16">
        <v>21.617190000000001</v>
      </c>
      <c r="C218" s="17">
        <v>0</v>
      </c>
      <c r="D218" s="17">
        <v>1106</v>
      </c>
      <c r="E218" s="17">
        <v>715</v>
      </c>
      <c r="F218" s="17">
        <v>817</v>
      </c>
      <c r="G218" s="1">
        <v>875</v>
      </c>
      <c r="H218" s="1">
        <v>865</v>
      </c>
    </row>
    <row r="219" spans="1:8" x14ac:dyDescent="0.2">
      <c r="A219" s="15" t="s">
        <v>32</v>
      </c>
      <c r="B219" s="16">
        <v>21.710940000000001</v>
      </c>
      <c r="C219" s="17">
        <v>0</v>
      </c>
      <c r="D219" s="17">
        <v>1125</v>
      </c>
      <c r="E219" s="17">
        <v>724</v>
      </c>
      <c r="F219" s="17">
        <v>809</v>
      </c>
      <c r="G219" s="1">
        <v>884</v>
      </c>
      <c r="H219" s="1">
        <v>869</v>
      </c>
    </row>
    <row r="220" spans="1:8" x14ac:dyDescent="0.2">
      <c r="A220" s="15" t="s">
        <v>32</v>
      </c>
      <c r="B220" s="16">
        <v>21.820309999999999</v>
      </c>
      <c r="C220" s="17">
        <v>0</v>
      </c>
      <c r="D220" s="17">
        <v>1129</v>
      </c>
      <c r="E220" s="17">
        <v>714</v>
      </c>
      <c r="F220" s="17">
        <v>815</v>
      </c>
      <c r="G220" s="1">
        <v>879</v>
      </c>
      <c r="H220" s="1">
        <v>877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1109</v>
      </c>
      <c r="E221" s="17">
        <v>710</v>
      </c>
      <c r="F221" s="17">
        <v>825</v>
      </c>
      <c r="G221" s="1">
        <v>892</v>
      </c>
      <c r="H221" s="1">
        <v>860</v>
      </c>
    </row>
    <row r="222" spans="1:8" x14ac:dyDescent="0.2">
      <c r="A222" s="15" t="s">
        <v>33</v>
      </c>
      <c r="B222" s="16">
        <v>22.023440000000001</v>
      </c>
      <c r="C222" s="17">
        <v>0</v>
      </c>
      <c r="D222" s="17">
        <v>1120</v>
      </c>
      <c r="E222" s="17">
        <v>703</v>
      </c>
      <c r="F222" s="17">
        <v>808</v>
      </c>
      <c r="G222" s="1">
        <v>889</v>
      </c>
      <c r="H222" s="1">
        <v>880</v>
      </c>
    </row>
    <row r="223" spans="1:8" x14ac:dyDescent="0.2">
      <c r="A223" s="15" t="s">
        <v>33</v>
      </c>
      <c r="B223" s="16">
        <v>22.117190000000001</v>
      </c>
      <c r="C223" s="17">
        <v>0</v>
      </c>
      <c r="D223" s="17">
        <v>1114</v>
      </c>
      <c r="E223" s="17">
        <v>719</v>
      </c>
      <c r="F223" s="17">
        <v>826</v>
      </c>
      <c r="G223" s="1">
        <v>880</v>
      </c>
      <c r="H223" s="1">
        <v>871</v>
      </c>
    </row>
    <row r="224" spans="1:8" x14ac:dyDescent="0.2">
      <c r="A224" s="15" t="s">
        <v>33</v>
      </c>
      <c r="B224" s="16">
        <v>22.210940000000001</v>
      </c>
      <c r="C224" s="17">
        <v>0</v>
      </c>
      <c r="D224" s="17">
        <v>1135</v>
      </c>
      <c r="E224" s="17">
        <v>731</v>
      </c>
      <c r="F224" s="17">
        <v>812</v>
      </c>
      <c r="G224" s="1">
        <v>883</v>
      </c>
      <c r="H224" s="1">
        <v>857</v>
      </c>
    </row>
    <row r="225" spans="1:8" x14ac:dyDescent="0.2">
      <c r="A225" s="15" t="s">
        <v>33</v>
      </c>
      <c r="B225" s="16">
        <v>22.320309999999999</v>
      </c>
      <c r="C225" s="17">
        <v>0</v>
      </c>
      <c r="D225" s="17">
        <v>1118</v>
      </c>
      <c r="E225" s="17">
        <v>726</v>
      </c>
      <c r="F225" s="17">
        <v>815</v>
      </c>
      <c r="G225" s="1">
        <v>884</v>
      </c>
      <c r="H225" s="1">
        <v>864</v>
      </c>
    </row>
    <row r="226" spans="1:8" x14ac:dyDescent="0.2">
      <c r="A226" s="15" t="s">
        <v>33</v>
      </c>
      <c r="B226" s="16">
        <v>22.414059999999999</v>
      </c>
      <c r="C226" s="17">
        <v>0</v>
      </c>
      <c r="D226" s="17">
        <v>1121</v>
      </c>
      <c r="E226" s="17">
        <v>717</v>
      </c>
      <c r="F226" s="17">
        <v>814</v>
      </c>
      <c r="G226" s="1">
        <v>890</v>
      </c>
      <c r="H226" s="1">
        <v>876</v>
      </c>
    </row>
    <row r="227" spans="1:8" x14ac:dyDescent="0.2">
      <c r="A227" s="15" t="s">
        <v>33</v>
      </c>
      <c r="B227" s="16">
        <v>22.523440000000001</v>
      </c>
      <c r="C227" s="17">
        <v>0</v>
      </c>
      <c r="D227" s="17">
        <v>1118</v>
      </c>
      <c r="E227" s="17">
        <v>716</v>
      </c>
      <c r="F227" s="17">
        <v>813</v>
      </c>
      <c r="G227" s="1">
        <v>887</v>
      </c>
      <c r="H227" s="1">
        <v>870</v>
      </c>
    </row>
    <row r="228" spans="1:8" x14ac:dyDescent="0.2">
      <c r="A228" s="15" t="s">
        <v>33</v>
      </c>
      <c r="B228" s="16">
        <v>22.617190000000001</v>
      </c>
      <c r="C228" s="17">
        <v>0</v>
      </c>
      <c r="D228" s="17">
        <v>1103</v>
      </c>
      <c r="E228" s="17">
        <v>731</v>
      </c>
      <c r="F228" s="17">
        <v>821</v>
      </c>
      <c r="G228" s="1">
        <v>894</v>
      </c>
      <c r="H228" s="1">
        <v>871</v>
      </c>
    </row>
    <row r="229" spans="1:8" x14ac:dyDescent="0.2">
      <c r="A229" s="15" t="s">
        <v>33</v>
      </c>
      <c r="B229" s="16">
        <v>22.710940000000001</v>
      </c>
      <c r="C229" s="17">
        <v>0</v>
      </c>
      <c r="D229" s="17">
        <v>1116</v>
      </c>
      <c r="E229" s="17">
        <v>723</v>
      </c>
      <c r="F229" s="17">
        <v>822</v>
      </c>
      <c r="G229" s="1">
        <v>877</v>
      </c>
      <c r="H229" s="1">
        <v>869</v>
      </c>
    </row>
    <row r="230" spans="1:8" x14ac:dyDescent="0.2">
      <c r="A230" s="15" t="s">
        <v>33</v>
      </c>
      <c r="B230" s="16">
        <v>22.820309999999999</v>
      </c>
      <c r="C230" s="17">
        <v>0</v>
      </c>
      <c r="D230" s="17">
        <v>1122</v>
      </c>
      <c r="E230" s="17">
        <v>732</v>
      </c>
      <c r="F230" s="17">
        <v>831</v>
      </c>
      <c r="G230" s="1">
        <v>881</v>
      </c>
      <c r="H230" s="1">
        <v>862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1119</v>
      </c>
      <c r="E231" s="17">
        <v>721</v>
      </c>
      <c r="F231" s="17">
        <v>827</v>
      </c>
      <c r="G231" s="1">
        <v>882</v>
      </c>
      <c r="H231" s="1">
        <v>867</v>
      </c>
    </row>
    <row r="232" spans="1:8" x14ac:dyDescent="0.2">
      <c r="A232" s="15" t="s">
        <v>34</v>
      </c>
      <c r="B232" s="16">
        <v>23.023440000000001</v>
      </c>
      <c r="C232" s="17">
        <v>0</v>
      </c>
      <c r="D232" s="17">
        <v>1107</v>
      </c>
      <c r="E232" s="17">
        <v>702</v>
      </c>
      <c r="F232" s="17">
        <v>818</v>
      </c>
      <c r="G232" s="1">
        <v>886</v>
      </c>
      <c r="H232" s="1">
        <v>867</v>
      </c>
    </row>
    <row r="233" spans="1:8" x14ac:dyDescent="0.2">
      <c r="A233" s="15" t="s">
        <v>34</v>
      </c>
      <c r="B233" s="16">
        <v>23.11328</v>
      </c>
      <c r="C233" s="17">
        <v>0</v>
      </c>
      <c r="D233" s="17">
        <v>1110</v>
      </c>
      <c r="E233" s="17">
        <v>724</v>
      </c>
      <c r="F233" s="17">
        <v>805</v>
      </c>
      <c r="G233" s="1">
        <v>886</v>
      </c>
      <c r="H233" s="1">
        <v>850</v>
      </c>
    </row>
    <row r="234" spans="1:8" x14ac:dyDescent="0.2">
      <c r="A234" s="15" t="s">
        <v>34</v>
      </c>
      <c r="B234" s="16">
        <v>23.222660000000001</v>
      </c>
      <c r="C234" s="17">
        <v>0</v>
      </c>
      <c r="D234" s="17">
        <v>1113</v>
      </c>
      <c r="E234" s="17">
        <v>728</v>
      </c>
      <c r="F234" s="17">
        <v>814</v>
      </c>
      <c r="G234" s="1">
        <v>880</v>
      </c>
      <c r="H234" s="1">
        <v>861</v>
      </c>
    </row>
    <row r="235" spans="1:8" x14ac:dyDescent="0.2">
      <c r="A235" s="15" t="s">
        <v>34</v>
      </c>
      <c r="B235" s="16">
        <v>23.316410000000001</v>
      </c>
      <c r="C235" s="17">
        <v>0</v>
      </c>
      <c r="D235" s="17">
        <v>1116</v>
      </c>
      <c r="E235" s="17">
        <v>707</v>
      </c>
      <c r="F235" s="17">
        <v>817</v>
      </c>
      <c r="G235" s="1">
        <v>869</v>
      </c>
      <c r="H235" s="1">
        <v>884</v>
      </c>
    </row>
    <row r="236" spans="1:8" x14ac:dyDescent="0.2">
      <c r="A236" s="15" t="s">
        <v>34</v>
      </c>
      <c r="B236" s="16">
        <v>23.410160000000001</v>
      </c>
      <c r="C236" s="17">
        <v>0</v>
      </c>
      <c r="D236" s="17">
        <v>1122</v>
      </c>
      <c r="E236" s="17">
        <v>732</v>
      </c>
      <c r="F236" s="17">
        <v>817</v>
      </c>
      <c r="G236" s="1">
        <v>873</v>
      </c>
      <c r="H236" s="1">
        <v>866</v>
      </c>
    </row>
    <row r="237" spans="1:8" x14ac:dyDescent="0.2">
      <c r="A237" s="15" t="s">
        <v>34</v>
      </c>
      <c r="B237" s="16">
        <v>23.51953</v>
      </c>
      <c r="C237" s="17">
        <v>0</v>
      </c>
      <c r="D237" s="17">
        <v>1116</v>
      </c>
      <c r="E237" s="17">
        <v>718</v>
      </c>
      <c r="F237" s="17">
        <v>818</v>
      </c>
      <c r="G237" s="1">
        <v>891</v>
      </c>
      <c r="H237" s="1">
        <v>870</v>
      </c>
    </row>
    <row r="238" spans="1:8" x14ac:dyDescent="0.2">
      <c r="A238" s="15" t="s">
        <v>34</v>
      </c>
      <c r="B238" s="16">
        <v>23.61328</v>
      </c>
      <c r="C238" s="17">
        <v>0</v>
      </c>
      <c r="D238" s="17">
        <v>1119</v>
      </c>
      <c r="E238" s="17">
        <v>713</v>
      </c>
      <c r="F238" s="17">
        <v>816</v>
      </c>
      <c r="G238" s="1">
        <v>889</v>
      </c>
      <c r="H238" s="1">
        <v>875</v>
      </c>
    </row>
    <row r="239" spans="1:8" x14ac:dyDescent="0.2">
      <c r="A239" s="15" t="s">
        <v>34</v>
      </c>
      <c r="B239" s="16">
        <v>23.722660000000001</v>
      </c>
      <c r="C239" s="17">
        <v>0</v>
      </c>
      <c r="D239" s="17">
        <v>1120</v>
      </c>
      <c r="E239" s="17">
        <v>715</v>
      </c>
      <c r="F239" s="17">
        <v>813</v>
      </c>
      <c r="G239" s="1">
        <v>870</v>
      </c>
      <c r="H239" s="1">
        <v>880</v>
      </c>
    </row>
    <row r="240" spans="1:8" x14ac:dyDescent="0.2">
      <c r="A240" s="15" t="s">
        <v>34</v>
      </c>
      <c r="B240" s="16">
        <v>23.816410000000001</v>
      </c>
      <c r="C240" s="17">
        <v>0</v>
      </c>
      <c r="D240" s="17">
        <v>1107</v>
      </c>
      <c r="E240" s="17">
        <v>720</v>
      </c>
      <c r="F240" s="17">
        <v>818</v>
      </c>
      <c r="G240" s="1">
        <v>894</v>
      </c>
      <c r="H240" s="1">
        <v>870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1110</v>
      </c>
      <c r="E241" s="17">
        <v>715</v>
      </c>
      <c r="F241" s="17">
        <v>817</v>
      </c>
      <c r="G241" s="1">
        <v>880</v>
      </c>
      <c r="H241" s="1">
        <v>876</v>
      </c>
    </row>
    <row r="242" spans="1:8" x14ac:dyDescent="0.2">
      <c r="A242" s="15" t="s">
        <v>35</v>
      </c>
      <c r="B242" s="16">
        <v>24.01953</v>
      </c>
      <c r="C242" s="17">
        <v>0</v>
      </c>
      <c r="D242" s="17">
        <v>1116</v>
      </c>
      <c r="E242" s="17">
        <v>720</v>
      </c>
      <c r="F242" s="17">
        <v>821</v>
      </c>
      <c r="G242" s="1">
        <v>895</v>
      </c>
      <c r="H242" s="1">
        <v>867</v>
      </c>
    </row>
    <row r="243" spans="1:8" x14ac:dyDescent="0.2">
      <c r="A243" s="15" t="s">
        <v>35</v>
      </c>
      <c r="B243" s="16">
        <v>24.11328</v>
      </c>
      <c r="C243" s="17">
        <v>0</v>
      </c>
      <c r="D243" s="17">
        <v>1124</v>
      </c>
      <c r="E243" s="17">
        <v>706</v>
      </c>
      <c r="F243" s="17">
        <v>818</v>
      </c>
      <c r="G243" s="1">
        <v>884</v>
      </c>
      <c r="H243" s="1">
        <v>860</v>
      </c>
    </row>
    <row r="244" spans="1:8" x14ac:dyDescent="0.2">
      <c r="A244" s="15" t="s">
        <v>35</v>
      </c>
      <c r="B244" s="16">
        <v>24.222660000000001</v>
      </c>
      <c r="C244" s="17">
        <v>0</v>
      </c>
      <c r="D244" s="17">
        <v>1112</v>
      </c>
      <c r="E244" s="17">
        <v>723</v>
      </c>
      <c r="F244" s="17">
        <v>806</v>
      </c>
      <c r="G244" s="1">
        <v>883</v>
      </c>
      <c r="H244" s="1">
        <v>864</v>
      </c>
    </row>
    <row r="245" spans="1:8" x14ac:dyDescent="0.2">
      <c r="A245" s="15" t="s">
        <v>35</v>
      </c>
      <c r="B245" s="16">
        <v>24.316410000000001</v>
      </c>
      <c r="C245" s="17">
        <v>0</v>
      </c>
      <c r="D245" s="17">
        <v>1118</v>
      </c>
      <c r="E245" s="17">
        <v>724</v>
      </c>
      <c r="F245" s="17">
        <v>824</v>
      </c>
      <c r="G245" s="1">
        <v>885</v>
      </c>
      <c r="H245" s="1">
        <v>860</v>
      </c>
    </row>
    <row r="246" spans="1:8" x14ac:dyDescent="0.2">
      <c r="A246" s="15" t="s">
        <v>35</v>
      </c>
      <c r="B246" s="16">
        <v>24.410160000000001</v>
      </c>
      <c r="C246" s="17">
        <v>0</v>
      </c>
      <c r="D246" s="17">
        <v>1134</v>
      </c>
      <c r="E246" s="17">
        <v>723</v>
      </c>
      <c r="F246" s="17">
        <v>814</v>
      </c>
      <c r="G246" s="1">
        <v>881</v>
      </c>
      <c r="H246" s="1">
        <v>871</v>
      </c>
    </row>
    <row r="247" spans="1:8" x14ac:dyDescent="0.2">
      <c r="A247" s="15" t="s">
        <v>35</v>
      </c>
      <c r="B247" s="16">
        <v>24.51953</v>
      </c>
      <c r="C247" s="17">
        <v>0</v>
      </c>
      <c r="D247" s="17">
        <v>1104</v>
      </c>
      <c r="E247" s="17">
        <v>717</v>
      </c>
      <c r="F247" s="17">
        <v>808</v>
      </c>
      <c r="G247" s="1">
        <v>882</v>
      </c>
      <c r="H247" s="1">
        <v>864</v>
      </c>
    </row>
    <row r="248" spans="1:8" x14ac:dyDescent="0.2">
      <c r="A248" s="15" t="s">
        <v>35</v>
      </c>
      <c r="B248" s="16">
        <v>24.61328</v>
      </c>
      <c r="C248" s="17">
        <v>0</v>
      </c>
      <c r="D248" s="17">
        <v>1121</v>
      </c>
      <c r="E248" s="17">
        <v>724</v>
      </c>
      <c r="F248" s="17">
        <v>804</v>
      </c>
      <c r="G248" s="1">
        <v>876</v>
      </c>
      <c r="H248" s="1">
        <v>863</v>
      </c>
    </row>
    <row r="249" spans="1:8" x14ac:dyDescent="0.2">
      <c r="A249" s="15" t="s">
        <v>35</v>
      </c>
      <c r="B249" s="16">
        <v>24.722660000000001</v>
      </c>
      <c r="C249" s="17">
        <v>0</v>
      </c>
      <c r="D249" s="17">
        <v>1108</v>
      </c>
      <c r="E249" s="17">
        <v>730</v>
      </c>
      <c r="F249" s="17">
        <v>818</v>
      </c>
      <c r="G249" s="1">
        <v>873</v>
      </c>
      <c r="H249" s="1">
        <v>877</v>
      </c>
    </row>
    <row r="250" spans="1:8" x14ac:dyDescent="0.2">
      <c r="A250" s="15" t="s">
        <v>35</v>
      </c>
      <c r="B250" s="16">
        <v>24.816410000000001</v>
      </c>
      <c r="C250" s="17">
        <v>0</v>
      </c>
      <c r="D250" s="17">
        <v>1110</v>
      </c>
      <c r="E250" s="17">
        <v>714</v>
      </c>
      <c r="F250" s="17">
        <v>816</v>
      </c>
      <c r="G250" s="1">
        <v>878</v>
      </c>
      <c r="H250" s="1">
        <v>878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1108</v>
      </c>
      <c r="E251" s="17">
        <v>716</v>
      </c>
      <c r="F251" s="17">
        <v>818</v>
      </c>
      <c r="G251" s="1">
        <v>893</v>
      </c>
      <c r="H251" s="1">
        <v>872</v>
      </c>
    </row>
    <row r="252" spans="1:8" x14ac:dyDescent="0.2">
      <c r="A252" s="15" t="s">
        <v>36</v>
      </c>
      <c r="B252" s="16">
        <v>25.015630000000002</v>
      </c>
      <c r="C252" s="17">
        <v>0</v>
      </c>
      <c r="D252" s="17">
        <v>1119</v>
      </c>
      <c r="E252" s="17">
        <v>724</v>
      </c>
      <c r="F252" s="17">
        <v>810</v>
      </c>
      <c r="G252" s="1">
        <v>883</v>
      </c>
      <c r="H252" s="1">
        <v>863</v>
      </c>
    </row>
    <row r="253" spans="1:8" x14ac:dyDescent="0.2">
      <c r="A253" s="15" t="s">
        <v>36</v>
      </c>
      <c r="B253" s="16">
        <v>25.11328</v>
      </c>
      <c r="C253" s="17">
        <v>0</v>
      </c>
      <c r="D253" s="17">
        <v>1116</v>
      </c>
      <c r="E253" s="17">
        <v>713</v>
      </c>
      <c r="F253" s="17">
        <v>821</v>
      </c>
      <c r="G253" s="1">
        <v>894</v>
      </c>
      <c r="H253" s="1">
        <v>859</v>
      </c>
    </row>
    <row r="254" spans="1:8" x14ac:dyDescent="0.2">
      <c r="A254" s="15" t="s">
        <v>36</v>
      </c>
      <c r="B254" s="16">
        <v>25.21875</v>
      </c>
      <c r="C254" s="17">
        <v>0</v>
      </c>
      <c r="D254" s="17">
        <v>1117</v>
      </c>
      <c r="E254" s="17">
        <v>718</v>
      </c>
      <c r="F254" s="17">
        <v>821</v>
      </c>
      <c r="G254" s="1">
        <v>879</v>
      </c>
      <c r="H254" s="1">
        <v>878</v>
      </c>
    </row>
    <row r="255" spans="1:8" x14ac:dyDescent="0.2">
      <c r="A255" s="15" t="s">
        <v>36</v>
      </c>
      <c r="B255" s="16">
        <v>25.316410000000001</v>
      </c>
      <c r="C255" s="17">
        <v>0</v>
      </c>
      <c r="D255" s="17">
        <v>1108</v>
      </c>
      <c r="E255" s="17">
        <v>707</v>
      </c>
      <c r="F255" s="17">
        <v>816</v>
      </c>
      <c r="G255" s="1">
        <v>887</v>
      </c>
      <c r="H255" s="1">
        <v>874</v>
      </c>
    </row>
    <row r="256" spans="1:8" x14ac:dyDescent="0.2">
      <c r="A256" s="15" t="s">
        <v>36</v>
      </c>
      <c r="B256" s="16">
        <v>25.421880000000002</v>
      </c>
      <c r="C256" s="17">
        <v>0</v>
      </c>
      <c r="D256" s="17">
        <v>1112</v>
      </c>
      <c r="E256" s="17">
        <v>720</v>
      </c>
      <c r="F256" s="17">
        <v>815</v>
      </c>
      <c r="G256" s="1">
        <v>869</v>
      </c>
      <c r="H256" s="1">
        <v>861</v>
      </c>
    </row>
    <row r="257" spans="1:8" x14ac:dyDescent="0.2">
      <c r="A257" s="15" t="s">
        <v>36</v>
      </c>
      <c r="B257" s="16">
        <v>25.515630000000002</v>
      </c>
      <c r="C257" s="17">
        <v>0</v>
      </c>
      <c r="D257" s="17">
        <v>1113</v>
      </c>
      <c r="E257" s="17">
        <v>709</v>
      </c>
      <c r="F257" s="17">
        <v>815</v>
      </c>
      <c r="G257" s="1">
        <v>887</v>
      </c>
      <c r="H257" s="1">
        <v>869</v>
      </c>
    </row>
    <row r="258" spans="1:8" x14ac:dyDescent="0.2">
      <c r="A258" s="15" t="s">
        <v>36</v>
      </c>
      <c r="B258" s="16">
        <v>25.609380000000002</v>
      </c>
      <c r="C258" s="17">
        <v>0</v>
      </c>
      <c r="D258" s="17">
        <v>1102</v>
      </c>
      <c r="E258" s="17">
        <v>719</v>
      </c>
      <c r="F258" s="17">
        <v>815</v>
      </c>
      <c r="G258" s="1">
        <v>892</v>
      </c>
      <c r="H258" s="1">
        <v>873</v>
      </c>
    </row>
    <row r="259" spans="1:8" x14ac:dyDescent="0.2">
      <c r="A259" s="15" t="s">
        <v>36</v>
      </c>
      <c r="B259" s="16">
        <v>25.71875</v>
      </c>
      <c r="C259" s="17">
        <v>0</v>
      </c>
      <c r="D259" s="17">
        <v>1104</v>
      </c>
      <c r="E259" s="17">
        <v>724</v>
      </c>
      <c r="F259" s="17">
        <v>821</v>
      </c>
      <c r="G259" s="1">
        <v>879</v>
      </c>
      <c r="H259" s="1">
        <v>864</v>
      </c>
    </row>
    <row r="260" spans="1:8" x14ac:dyDescent="0.2">
      <c r="A260" s="15" t="s">
        <v>36</v>
      </c>
      <c r="B260" s="16">
        <v>25.8125</v>
      </c>
      <c r="C260" s="17">
        <v>0</v>
      </c>
      <c r="D260" s="17">
        <v>1112</v>
      </c>
      <c r="E260" s="17">
        <v>718</v>
      </c>
      <c r="F260" s="17">
        <v>816</v>
      </c>
      <c r="G260" s="1">
        <v>874</v>
      </c>
      <c r="H260" s="1">
        <v>877</v>
      </c>
    </row>
    <row r="261" spans="1:8" x14ac:dyDescent="0.2">
      <c r="A261" s="15" t="s">
        <v>37</v>
      </c>
      <c r="B261" s="16">
        <v>25.921880000000002</v>
      </c>
      <c r="C261" s="17">
        <v>0</v>
      </c>
      <c r="D261" s="17">
        <v>1103</v>
      </c>
      <c r="E261" s="17">
        <v>723</v>
      </c>
      <c r="F261" s="17">
        <v>814</v>
      </c>
      <c r="G261" s="1">
        <v>885</v>
      </c>
      <c r="H261" s="1">
        <v>871</v>
      </c>
    </row>
    <row r="262" spans="1:8" x14ac:dyDescent="0.2">
      <c r="A262" s="15" t="s">
        <v>37</v>
      </c>
      <c r="B262" s="16">
        <v>26.015630000000002</v>
      </c>
      <c r="C262" s="17">
        <v>0</v>
      </c>
      <c r="D262" s="17">
        <v>1105</v>
      </c>
      <c r="E262" s="17">
        <v>732</v>
      </c>
      <c r="F262" s="17">
        <v>808</v>
      </c>
      <c r="G262" s="1">
        <v>871</v>
      </c>
      <c r="H262" s="1">
        <v>861</v>
      </c>
    </row>
    <row r="263" spans="1:8" x14ac:dyDescent="0.2">
      <c r="A263" s="15" t="s">
        <v>37</v>
      </c>
      <c r="B263" s="16">
        <v>26.109380000000002</v>
      </c>
      <c r="C263" s="17">
        <v>0</v>
      </c>
      <c r="D263" s="17">
        <v>1106</v>
      </c>
      <c r="E263" s="17">
        <v>710</v>
      </c>
      <c r="F263" s="17">
        <v>821</v>
      </c>
      <c r="G263" s="1">
        <v>875</v>
      </c>
      <c r="H263" s="1">
        <v>879</v>
      </c>
    </row>
    <row r="264" spans="1:8" x14ac:dyDescent="0.2">
      <c r="A264" s="15" t="s">
        <v>37</v>
      </c>
      <c r="B264" s="16">
        <v>26.21875</v>
      </c>
      <c r="C264" s="17">
        <v>0</v>
      </c>
      <c r="D264" s="17">
        <v>1107</v>
      </c>
      <c r="E264" s="17">
        <v>725</v>
      </c>
      <c r="F264" s="17">
        <v>808</v>
      </c>
      <c r="G264" s="1">
        <v>875</v>
      </c>
      <c r="H264" s="1">
        <v>868</v>
      </c>
    </row>
    <row r="265" spans="1:8" x14ac:dyDescent="0.2">
      <c r="A265" s="15" t="s">
        <v>37</v>
      </c>
      <c r="B265" s="16">
        <v>26.3125</v>
      </c>
      <c r="C265" s="17">
        <v>0</v>
      </c>
      <c r="D265" s="17">
        <v>1104</v>
      </c>
      <c r="E265" s="17">
        <v>714</v>
      </c>
      <c r="F265" s="17">
        <v>823</v>
      </c>
      <c r="G265" s="1">
        <v>885</v>
      </c>
      <c r="H265" s="1">
        <v>866</v>
      </c>
    </row>
    <row r="266" spans="1:8" x14ac:dyDescent="0.2">
      <c r="A266" s="15" t="s">
        <v>37</v>
      </c>
      <c r="B266" s="16">
        <v>26.421880000000002</v>
      </c>
      <c r="C266" s="17">
        <v>0</v>
      </c>
      <c r="D266" s="17">
        <v>1099</v>
      </c>
      <c r="E266" s="17">
        <v>719</v>
      </c>
      <c r="F266" s="17">
        <v>818</v>
      </c>
      <c r="G266" s="1">
        <v>887</v>
      </c>
      <c r="H266" s="1">
        <v>866</v>
      </c>
    </row>
    <row r="267" spans="1:8" x14ac:dyDescent="0.2">
      <c r="A267" s="15" t="s">
        <v>37</v>
      </c>
      <c r="B267" s="16">
        <v>26.515630000000002</v>
      </c>
      <c r="C267" s="17">
        <v>0</v>
      </c>
      <c r="D267" s="17">
        <v>1104</v>
      </c>
      <c r="E267" s="17">
        <v>729</v>
      </c>
      <c r="F267" s="17">
        <v>812</v>
      </c>
      <c r="G267" s="1">
        <v>889</v>
      </c>
      <c r="H267" s="1">
        <v>875</v>
      </c>
    </row>
    <row r="268" spans="1:8" x14ac:dyDescent="0.2">
      <c r="A268" s="15" t="s">
        <v>37</v>
      </c>
      <c r="B268" s="16">
        <v>26.609380000000002</v>
      </c>
      <c r="C268" s="17">
        <v>0</v>
      </c>
      <c r="D268" s="17">
        <v>1096</v>
      </c>
      <c r="E268" s="17">
        <v>711</v>
      </c>
      <c r="F268" s="17">
        <v>815</v>
      </c>
      <c r="G268" s="1">
        <v>889</v>
      </c>
      <c r="H268" s="1">
        <v>873</v>
      </c>
    </row>
    <row r="269" spans="1:8" x14ac:dyDescent="0.2">
      <c r="A269" s="15" t="s">
        <v>37</v>
      </c>
      <c r="B269" s="16">
        <v>26.71875</v>
      </c>
      <c r="C269" s="17">
        <v>0</v>
      </c>
      <c r="D269" s="17">
        <v>1101</v>
      </c>
      <c r="E269" s="17">
        <v>720</v>
      </c>
      <c r="F269" s="17">
        <v>821</v>
      </c>
      <c r="G269" s="1">
        <v>884</v>
      </c>
      <c r="H269" s="1">
        <v>861</v>
      </c>
    </row>
    <row r="270" spans="1:8" x14ac:dyDescent="0.2">
      <c r="A270" s="15" t="s">
        <v>37</v>
      </c>
      <c r="B270" s="16">
        <v>26.8125</v>
      </c>
      <c r="C270" s="17">
        <v>0</v>
      </c>
      <c r="D270" s="17">
        <v>1101</v>
      </c>
      <c r="E270" s="17">
        <v>724</v>
      </c>
      <c r="F270" s="17">
        <v>818</v>
      </c>
      <c r="G270" s="1">
        <v>886</v>
      </c>
      <c r="H270" s="1">
        <v>875</v>
      </c>
    </row>
    <row r="271" spans="1:8" x14ac:dyDescent="0.2">
      <c r="A271" s="15" t="s">
        <v>38</v>
      </c>
      <c r="B271" s="16">
        <v>26.921880000000002</v>
      </c>
      <c r="C271" s="17">
        <v>0</v>
      </c>
      <c r="D271" s="17">
        <v>1094</v>
      </c>
      <c r="E271" s="17">
        <v>723</v>
      </c>
      <c r="F271" s="17">
        <v>807</v>
      </c>
      <c r="G271" s="1">
        <v>876</v>
      </c>
      <c r="H271" s="1">
        <v>864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1099</v>
      </c>
      <c r="E272" s="17">
        <v>718</v>
      </c>
      <c r="F272" s="17">
        <v>826</v>
      </c>
      <c r="G272" s="1">
        <v>879</v>
      </c>
      <c r="H272" s="1">
        <v>866</v>
      </c>
    </row>
    <row r="273" spans="1:8" x14ac:dyDescent="0.2">
      <c r="A273" s="15" t="s">
        <v>38</v>
      </c>
      <c r="B273" s="16">
        <v>27.125</v>
      </c>
      <c r="C273" s="17">
        <v>0</v>
      </c>
      <c r="D273" s="17">
        <v>1105</v>
      </c>
      <c r="E273" s="17">
        <v>724</v>
      </c>
      <c r="F273" s="17">
        <v>815</v>
      </c>
      <c r="G273" s="1">
        <v>874</v>
      </c>
      <c r="H273" s="1">
        <v>874</v>
      </c>
    </row>
    <row r="274" spans="1:8" x14ac:dyDescent="0.2">
      <c r="A274" s="15" t="s">
        <v>38</v>
      </c>
      <c r="B274" s="16">
        <v>27.21875</v>
      </c>
      <c r="C274" s="17">
        <v>0</v>
      </c>
      <c r="D274" s="17">
        <v>1090</v>
      </c>
      <c r="E274" s="17">
        <v>729</v>
      </c>
      <c r="F274" s="17">
        <v>817</v>
      </c>
      <c r="G274" s="1">
        <v>882</v>
      </c>
      <c r="H274" s="1">
        <v>868</v>
      </c>
    </row>
    <row r="275" spans="1:8" x14ac:dyDescent="0.2">
      <c r="A275" s="15" t="s">
        <v>38</v>
      </c>
      <c r="B275" s="16">
        <v>27.3125</v>
      </c>
      <c r="C275" s="17">
        <v>0</v>
      </c>
      <c r="D275" s="17">
        <v>1091</v>
      </c>
      <c r="E275" s="17">
        <v>707</v>
      </c>
      <c r="F275" s="17">
        <v>824</v>
      </c>
      <c r="G275" s="1">
        <v>884</v>
      </c>
      <c r="H275" s="1">
        <v>857</v>
      </c>
    </row>
    <row r="276" spans="1:8" x14ac:dyDescent="0.2">
      <c r="A276" s="15" t="s">
        <v>38</v>
      </c>
      <c r="B276" s="16">
        <v>27.421880000000002</v>
      </c>
      <c r="C276" s="17">
        <v>0</v>
      </c>
      <c r="D276" s="17">
        <v>1089</v>
      </c>
      <c r="E276" s="17">
        <v>715</v>
      </c>
      <c r="F276" s="17">
        <v>820</v>
      </c>
      <c r="G276" s="1">
        <v>880</v>
      </c>
      <c r="H276" s="1">
        <v>876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1096</v>
      </c>
      <c r="E277" s="17">
        <v>738</v>
      </c>
      <c r="F277" s="17">
        <v>826</v>
      </c>
      <c r="G277" s="1">
        <v>877</v>
      </c>
      <c r="H277" s="1">
        <v>866</v>
      </c>
    </row>
    <row r="278" spans="1:8" x14ac:dyDescent="0.2">
      <c r="A278" s="15" t="s">
        <v>38</v>
      </c>
      <c r="B278" s="16">
        <v>27.625</v>
      </c>
      <c r="C278" s="17">
        <v>0</v>
      </c>
      <c r="D278" s="17">
        <v>1086</v>
      </c>
      <c r="E278" s="17">
        <v>715</v>
      </c>
      <c r="F278" s="17">
        <v>819</v>
      </c>
      <c r="G278" s="1">
        <v>869</v>
      </c>
      <c r="H278" s="1">
        <v>861</v>
      </c>
    </row>
    <row r="279" spans="1:8" x14ac:dyDescent="0.2">
      <c r="A279" s="15" t="s">
        <v>38</v>
      </c>
      <c r="B279" s="16">
        <v>27.714839999999999</v>
      </c>
      <c r="C279" s="17">
        <v>0</v>
      </c>
      <c r="D279" s="17">
        <v>1084</v>
      </c>
      <c r="E279" s="17">
        <v>711</v>
      </c>
      <c r="F279" s="17">
        <v>811</v>
      </c>
      <c r="G279" s="1">
        <v>880</v>
      </c>
      <c r="H279" s="1">
        <v>861</v>
      </c>
    </row>
    <row r="280" spans="1:8" x14ac:dyDescent="0.2">
      <c r="A280" s="15" t="s">
        <v>38</v>
      </c>
      <c r="B280" s="16">
        <v>27.808589999999999</v>
      </c>
      <c r="C280" s="17">
        <v>0</v>
      </c>
      <c r="D280" s="17">
        <v>1084</v>
      </c>
      <c r="E280" s="17">
        <v>708</v>
      </c>
      <c r="F280" s="17">
        <v>817</v>
      </c>
      <c r="G280" s="1">
        <v>885</v>
      </c>
      <c r="H280" s="1">
        <v>877</v>
      </c>
    </row>
    <row r="281" spans="1:8" x14ac:dyDescent="0.2">
      <c r="A281" s="15" t="s">
        <v>39</v>
      </c>
      <c r="B281" s="16">
        <v>27.91797</v>
      </c>
      <c r="C281" s="17">
        <v>0</v>
      </c>
      <c r="D281" s="17">
        <v>1071</v>
      </c>
      <c r="E281" s="17">
        <v>718</v>
      </c>
      <c r="F281" s="17">
        <v>828</v>
      </c>
      <c r="G281" s="1">
        <v>885</v>
      </c>
      <c r="H281" s="1">
        <v>861</v>
      </c>
    </row>
    <row r="282" spans="1:8" x14ac:dyDescent="0.2">
      <c r="A282" s="15" t="s">
        <v>39</v>
      </c>
      <c r="B282" s="16">
        <v>28.01172</v>
      </c>
      <c r="C282" s="17">
        <v>0</v>
      </c>
      <c r="D282" s="17">
        <v>1080</v>
      </c>
      <c r="E282" s="17">
        <v>701</v>
      </c>
      <c r="F282" s="17">
        <v>813</v>
      </c>
      <c r="G282" s="1">
        <v>890</v>
      </c>
      <c r="H282" s="1">
        <v>873</v>
      </c>
    </row>
    <row r="283" spans="1:8" x14ac:dyDescent="0.2">
      <c r="A283" s="15" t="s">
        <v>39</v>
      </c>
      <c r="B283" s="16">
        <v>28.121089999999999</v>
      </c>
      <c r="C283" s="17">
        <v>0</v>
      </c>
      <c r="D283" s="17">
        <v>1082</v>
      </c>
      <c r="E283" s="17">
        <v>705</v>
      </c>
      <c r="F283" s="17">
        <v>822</v>
      </c>
      <c r="G283" s="1">
        <v>886</v>
      </c>
      <c r="H283" s="1">
        <v>869</v>
      </c>
    </row>
    <row r="284" spans="1:8" x14ac:dyDescent="0.2">
      <c r="A284" s="15" t="s">
        <v>39</v>
      </c>
      <c r="B284" s="16">
        <v>28.214839999999999</v>
      </c>
      <c r="C284" s="17">
        <v>0</v>
      </c>
      <c r="D284" s="17">
        <v>1074</v>
      </c>
      <c r="E284" s="17">
        <v>700</v>
      </c>
      <c r="F284" s="17">
        <v>814</v>
      </c>
      <c r="G284" s="1">
        <v>890</v>
      </c>
      <c r="H284" s="1">
        <v>859</v>
      </c>
    </row>
    <row r="285" spans="1:8" x14ac:dyDescent="0.2">
      <c r="A285" s="15" t="s">
        <v>39</v>
      </c>
      <c r="B285" s="16">
        <v>28.32422</v>
      </c>
      <c r="C285" s="17">
        <v>0</v>
      </c>
      <c r="D285" s="17">
        <v>1073</v>
      </c>
      <c r="E285" s="17">
        <v>708</v>
      </c>
      <c r="F285" s="17">
        <v>818</v>
      </c>
      <c r="G285" s="1">
        <v>874</v>
      </c>
      <c r="H285" s="1">
        <v>866</v>
      </c>
    </row>
    <row r="286" spans="1:8" x14ac:dyDescent="0.2">
      <c r="A286" s="15" t="s">
        <v>39</v>
      </c>
      <c r="B286" s="16">
        <v>28.41797</v>
      </c>
      <c r="C286" s="17">
        <v>0</v>
      </c>
      <c r="D286" s="17">
        <v>1070</v>
      </c>
      <c r="E286" s="17">
        <v>720</v>
      </c>
      <c r="F286" s="17">
        <v>813</v>
      </c>
      <c r="G286" s="1">
        <v>884</v>
      </c>
      <c r="H286" s="1">
        <v>860</v>
      </c>
    </row>
    <row r="287" spans="1:8" x14ac:dyDescent="0.2">
      <c r="A287" s="15" t="s">
        <v>39</v>
      </c>
      <c r="B287" s="16">
        <v>28.51172</v>
      </c>
      <c r="C287" s="17">
        <v>0</v>
      </c>
      <c r="D287" s="17">
        <v>1058</v>
      </c>
      <c r="E287" s="17">
        <v>698</v>
      </c>
      <c r="F287" s="17">
        <v>808</v>
      </c>
      <c r="G287" s="1">
        <v>876</v>
      </c>
      <c r="H287" s="1">
        <v>868</v>
      </c>
    </row>
    <row r="288" spans="1:8" x14ac:dyDescent="0.2">
      <c r="A288" s="15" t="s">
        <v>39</v>
      </c>
      <c r="B288" s="16">
        <v>28.621089999999999</v>
      </c>
      <c r="C288" s="17">
        <v>0</v>
      </c>
      <c r="D288" s="17">
        <v>1054</v>
      </c>
      <c r="E288" s="17">
        <v>711</v>
      </c>
      <c r="F288" s="17">
        <v>825</v>
      </c>
      <c r="G288" s="1">
        <v>877</v>
      </c>
      <c r="H288" s="1">
        <v>865</v>
      </c>
    </row>
    <row r="289" spans="1:8" x14ac:dyDescent="0.2">
      <c r="A289" s="15" t="s">
        <v>39</v>
      </c>
      <c r="B289" s="16">
        <v>28.714839999999999</v>
      </c>
      <c r="C289" s="17">
        <v>0</v>
      </c>
      <c r="D289" s="17">
        <v>1039</v>
      </c>
      <c r="E289" s="17">
        <v>711</v>
      </c>
      <c r="F289" s="17">
        <v>826</v>
      </c>
      <c r="G289" s="1">
        <v>881</v>
      </c>
      <c r="H289" s="1">
        <v>881</v>
      </c>
    </row>
    <row r="290" spans="1:8" x14ac:dyDescent="0.2">
      <c r="A290" s="15" t="s">
        <v>39</v>
      </c>
      <c r="B290" s="16">
        <v>28.82422</v>
      </c>
      <c r="C290" s="17">
        <v>0</v>
      </c>
      <c r="D290" s="17">
        <v>1034</v>
      </c>
      <c r="E290" s="17">
        <v>688</v>
      </c>
      <c r="F290" s="17">
        <v>803</v>
      </c>
      <c r="G290" s="1">
        <v>891</v>
      </c>
      <c r="H290" s="1">
        <v>867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1051</v>
      </c>
      <c r="E291" s="17">
        <v>698</v>
      </c>
      <c r="F291" s="17">
        <v>814</v>
      </c>
      <c r="G291" s="1">
        <v>884</v>
      </c>
      <c r="H291" s="1">
        <v>882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1033</v>
      </c>
      <c r="E292" s="17">
        <v>697</v>
      </c>
      <c r="F292" s="17">
        <v>827</v>
      </c>
      <c r="G292" s="1">
        <v>886</v>
      </c>
      <c r="H292" s="1">
        <v>864</v>
      </c>
    </row>
    <row r="293" spans="1:8" x14ac:dyDescent="0.2">
      <c r="A293" s="15" t="s">
        <v>40</v>
      </c>
      <c r="B293" s="16">
        <v>29.121089999999999</v>
      </c>
      <c r="C293" s="17">
        <v>0</v>
      </c>
      <c r="D293" s="17">
        <v>1030</v>
      </c>
      <c r="E293" s="17">
        <v>698</v>
      </c>
      <c r="F293" s="17">
        <v>819</v>
      </c>
      <c r="G293" s="1">
        <v>883</v>
      </c>
      <c r="H293" s="1">
        <v>863</v>
      </c>
    </row>
    <row r="294" spans="1:8" x14ac:dyDescent="0.2">
      <c r="A294" s="15" t="s">
        <v>40</v>
      </c>
      <c r="B294" s="16">
        <v>29.214839999999999</v>
      </c>
      <c r="C294" s="17">
        <v>0</v>
      </c>
      <c r="D294" s="17">
        <v>1011</v>
      </c>
      <c r="E294" s="17">
        <v>689</v>
      </c>
      <c r="F294" s="17">
        <v>811</v>
      </c>
      <c r="G294" s="1">
        <v>884</v>
      </c>
      <c r="H294" s="1">
        <v>870</v>
      </c>
    </row>
    <row r="295" spans="1:8" x14ac:dyDescent="0.2">
      <c r="A295" s="15" t="s">
        <v>40</v>
      </c>
      <c r="B295" s="16">
        <v>29.32422</v>
      </c>
      <c r="C295" s="17">
        <v>0</v>
      </c>
      <c r="D295" s="17">
        <v>1037</v>
      </c>
      <c r="E295" s="17">
        <v>691</v>
      </c>
      <c r="F295" s="17">
        <v>813</v>
      </c>
      <c r="G295" s="1">
        <v>869</v>
      </c>
      <c r="H295" s="1">
        <v>868</v>
      </c>
    </row>
    <row r="296" spans="1:8" x14ac:dyDescent="0.2">
      <c r="A296" s="15" t="s">
        <v>40</v>
      </c>
      <c r="B296" s="16">
        <v>29.41797</v>
      </c>
      <c r="C296" s="17">
        <v>0</v>
      </c>
      <c r="D296" s="17">
        <v>1010</v>
      </c>
      <c r="E296" s="17">
        <v>689</v>
      </c>
      <c r="F296" s="17">
        <v>825</v>
      </c>
      <c r="G296" s="1">
        <v>881</v>
      </c>
      <c r="H296" s="1">
        <v>867</v>
      </c>
    </row>
    <row r="297" spans="1:8" x14ac:dyDescent="0.2">
      <c r="A297" s="15" t="s">
        <v>40</v>
      </c>
      <c r="B297" s="16">
        <v>29.527339999999999</v>
      </c>
      <c r="C297" s="17">
        <v>0</v>
      </c>
      <c r="D297" s="17">
        <v>1021</v>
      </c>
      <c r="E297" s="17">
        <v>696</v>
      </c>
      <c r="F297" s="17">
        <v>811</v>
      </c>
      <c r="G297" s="1">
        <v>879</v>
      </c>
      <c r="H297" s="1">
        <v>862</v>
      </c>
    </row>
    <row r="298" spans="1:8" x14ac:dyDescent="0.2">
      <c r="A298" s="15" t="s">
        <v>40</v>
      </c>
      <c r="B298" s="16">
        <v>29.621089999999999</v>
      </c>
      <c r="C298" s="17">
        <v>0</v>
      </c>
      <c r="D298" s="17">
        <v>1019</v>
      </c>
      <c r="E298" s="17">
        <v>690</v>
      </c>
      <c r="F298" s="17">
        <v>810</v>
      </c>
      <c r="G298" s="1">
        <v>892</v>
      </c>
      <c r="H298" s="1">
        <v>871</v>
      </c>
    </row>
    <row r="299" spans="1:8" x14ac:dyDescent="0.2">
      <c r="A299" s="15" t="s">
        <v>40</v>
      </c>
      <c r="B299" s="16">
        <v>29.714839999999999</v>
      </c>
      <c r="C299" s="17">
        <v>0</v>
      </c>
      <c r="D299" s="17">
        <v>1011</v>
      </c>
      <c r="E299" s="17">
        <v>680</v>
      </c>
      <c r="F299" s="17">
        <v>819</v>
      </c>
      <c r="G299" s="1">
        <v>888</v>
      </c>
      <c r="H299" s="1">
        <v>852</v>
      </c>
    </row>
    <row r="300" spans="1:8" x14ac:dyDescent="0.2">
      <c r="A300" s="15" t="s">
        <v>40</v>
      </c>
      <c r="B300" s="16">
        <v>29.82422</v>
      </c>
      <c r="C300" s="17">
        <v>0</v>
      </c>
      <c r="D300" s="17">
        <v>1008</v>
      </c>
      <c r="E300" s="17">
        <v>705</v>
      </c>
      <c r="F300" s="17">
        <v>819</v>
      </c>
      <c r="G300" s="1">
        <v>898</v>
      </c>
      <c r="H300" s="1">
        <v>877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996</v>
      </c>
      <c r="E301" s="17">
        <v>688</v>
      </c>
      <c r="F301" s="17">
        <v>827</v>
      </c>
      <c r="G301" s="1">
        <v>898</v>
      </c>
      <c r="H301" s="1">
        <v>860</v>
      </c>
    </row>
    <row r="302" spans="1:8" x14ac:dyDescent="0.2">
      <c r="A302" s="15" t="s">
        <v>41</v>
      </c>
      <c r="B302" s="16">
        <v>30.027339999999999</v>
      </c>
      <c r="C302" s="17">
        <v>0</v>
      </c>
      <c r="D302" s="17">
        <v>1002</v>
      </c>
      <c r="E302" s="17">
        <v>664</v>
      </c>
      <c r="F302" s="17">
        <v>815</v>
      </c>
      <c r="G302" s="1">
        <v>881</v>
      </c>
      <c r="H302" s="1">
        <v>863</v>
      </c>
    </row>
    <row r="303" spans="1:8" x14ac:dyDescent="0.2">
      <c r="A303" s="15" t="s">
        <v>41</v>
      </c>
      <c r="B303" s="16">
        <v>30.121089999999999</v>
      </c>
      <c r="C303" s="17">
        <v>0</v>
      </c>
      <c r="D303" s="17">
        <v>984</v>
      </c>
      <c r="E303" s="17">
        <v>688</v>
      </c>
      <c r="F303" s="17">
        <v>822</v>
      </c>
      <c r="G303" s="1">
        <v>890</v>
      </c>
      <c r="H303" s="1">
        <v>856</v>
      </c>
    </row>
    <row r="304" spans="1:8" x14ac:dyDescent="0.2">
      <c r="A304" s="15" t="s">
        <v>41</v>
      </c>
      <c r="B304" s="16">
        <v>30.210940000000001</v>
      </c>
      <c r="C304" s="17">
        <v>0</v>
      </c>
      <c r="D304" s="17">
        <v>972</v>
      </c>
      <c r="E304" s="17">
        <v>670</v>
      </c>
      <c r="F304" s="17">
        <v>813</v>
      </c>
      <c r="G304" s="1">
        <v>900</v>
      </c>
      <c r="H304" s="1">
        <v>857</v>
      </c>
    </row>
    <row r="305" spans="1:8" x14ac:dyDescent="0.2">
      <c r="A305" s="15" t="s">
        <v>41</v>
      </c>
      <c r="B305" s="16">
        <v>30.320309999999999</v>
      </c>
      <c r="C305" s="17">
        <v>0</v>
      </c>
      <c r="D305" s="17">
        <v>965</v>
      </c>
      <c r="E305" s="17">
        <v>676</v>
      </c>
      <c r="F305" s="17">
        <v>808</v>
      </c>
      <c r="G305" s="1">
        <v>890</v>
      </c>
      <c r="H305" s="1">
        <v>859</v>
      </c>
    </row>
    <row r="306" spans="1:8" x14ac:dyDescent="0.2">
      <c r="A306" s="15" t="s">
        <v>41</v>
      </c>
      <c r="B306" s="16">
        <v>30.414059999999999</v>
      </c>
      <c r="C306" s="17">
        <v>0</v>
      </c>
      <c r="D306" s="17">
        <v>948</v>
      </c>
      <c r="E306" s="17">
        <v>665</v>
      </c>
      <c r="F306" s="17">
        <v>816</v>
      </c>
      <c r="G306" s="1">
        <v>890</v>
      </c>
      <c r="H306" s="1">
        <v>859</v>
      </c>
    </row>
    <row r="307" spans="1:8" x14ac:dyDescent="0.2">
      <c r="A307" s="15" t="s">
        <v>41</v>
      </c>
      <c r="B307" s="16">
        <v>30.507809999999999</v>
      </c>
      <c r="C307" s="17">
        <v>0</v>
      </c>
      <c r="D307" s="17">
        <v>944</v>
      </c>
      <c r="E307" s="17">
        <v>652</v>
      </c>
      <c r="F307" s="17">
        <v>820</v>
      </c>
      <c r="G307" s="1">
        <v>885</v>
      </c>
      <c r="H307" s="1">
        <v>875</v>
      </c>
    </row>
    <row r="308" spans="1:8" x14ac:dyDescent="0.2">
      <c r="A308" s="15" t="s">
        <v>41</v>
      </c>
      <c r="B308" s="16">
        <v>30.617190000000001</v>
      </c>
      <c r="C308" s="17">
        <v>0</v>
      </c>
      <c r="D308" s="17">
        <v>913</v>
      </c>
      <c r="E308" s="17">
        <v>678</v>
      </c>
      <c r="F308" s="17">
        <v>825</v>
      </c>
      <c r="G308" s="1">
        <v>896</v>
      </c>
      <c r="H308" s="1">
        <v>864</v>
      </c>
    </row>
    <row r="309" spans="1:8" x14ac:dyDescent="0.2">
      <c r="A309" s="15" t="s">
        <v>41</v>
      </c>
      <c r="B309" s="16">
        <v>30.710940000000001</v>
      </c>
      <c r="C309" s="17">
        <v>0</v>
      </c>
      <c r="D309" s="17">
        <v>922</v>
      </c>
      <c r="E309" s="17">
        <v>653</v>
      </c>
      <c r="F309" s="17">
        <v>807</v>
      </c>
      <c r="G309" s="1">
        <v>880</v>
      </c>
      <c r="H309" s="1">
        <v>873</v>
      </c>
    </row>
    <row r="310" spans="1:8" x14ac:dyDescent="0.2">
      <c r="A310" s="15" t="s">
        <v>41</v>
      </c>
      <c r="B310" s="16">
        <v>30.820309999999999</v>
      </c>
      <c r="C310" s="17">
        <v>0</v>
      </c>
      <c r="D310" s="17">
        <v>904</v>
      </c>
      <c r="E310" s="17">
        <v>672</v>
      </c>
      <c r="F310" s="17">
        <v>808</v>
      </c>
      <c r="G310" s="1">
        <v>903</v>
      </c>
      <c r="H310" s="1">
        <v>850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907</v>
      </c>
      <c r="E311" s="17">
        <v>646</v>
      </c>
      <c r="F311" s="17">
        <v>825</v>
      </c>
      <c r="G311" s="1">
        <v>901</v>
      </c>
      <c r="H311" s="1">
        <v>869</v>
      </c>
    </row>
    <row r="312" spans="1:8" x14ac:dyDescent="0.2">
      <c r="A312" s="15" t="s">
        <v>42</v>
      </c>
      <c r="B312" s="16">
        <v>31.007809999999999</v>
      </c>
      <c r="C312" s="17">
        <v>0</v>
      </c>
      <c r="D312" s="17">
        <v>911</v>
      </c>
      <c r="E312" s="17">
        <v>674</v>
      </c>
      <c r="F312" s="17">
        <v>830</v>
      </c>
      <c r="G312" s="1">
        <v>882</v>
      </c>
      <c r="H312" s="1">
        <v>871</v>
      </c>
    </row>
    <row r="313" spans="1:8" x14ac:dyDescent="0.2">
      <c r="A313" s="15" t="s">
        <v>42</v>
      </c>
      <c r="B313" s="16">
        <v>31.117190000000001</v>
      </c>
      <c r="C313" s="17">
        <v>0</v>
      </c>
      <c r="D313" s="17">
        <v>908</v>
      </c>
      <c r="E313" s="17">
        <v>663</v>
      </c>
      <c r="F313" s="17">
        <v>824</v>
      </c>
      <c r="G313" s="1">
        <v>893</v>
      </c>
      <c r="H313" s="1">
        <v>876</v>
      </c>
    </row>
    <row r="314" spans="1:8" x14ac:dyDescent="0.2">
      <c r="A314" s="15" t="s">
        <v>42</v>
      </c>
      <c r="B314" s="16">
        <v>31.210940000000001</v>
      </c>
      <c r="C314" s="17">
        <v>0</v>
      </c>
      <c r="D314" s="17">
        <v>895</v>
      </c>
      <c r="E314" s="17">
        <v>653</v>
      </c>
      <c r="F314" s="17">
        <v>818</v>
      </c>
      <c r="G314" s="1">
        <v>891</v>
      </c>
      <c r="H314" s="1">
        <v>871</v>
      </c>
    </row>
    <row r="315" spans="1:8" x14ac:dyDescent="0.2">
      <c r="A315" s="15" t="s">
        <v>42</v>
      </c>
      <c r="B315" s="16">
        <v>31.320309999999999</v>
      </c>
      <c r="C315" s="17">
        <v>0</v>
      </c>
      <c r="D315" s="17">
        <v>876</v>
      </c>
      <c r="E315" s="17">
        <v>646</v>
      </c>
      <c r="F315" s="17">
        <v>821</v>
      </c>
      <c r="G315" s="1">
        <v>901</v>
      </c>
      <c r="H315" s="1">
        <v>878</v>
      </c>
    </row>
    <row r="316" spans="1:8" x14ac:dyDescent="0.2">
      <c r="A316" s="15" t="s">
        <v>42</v>
      </c>
      <c r="B316" s="16">
        <v>31.414059999999999</v>
      </c>
      <c r="C316" s="17">
        <v>0</v>
      </c>
      <c r="D316" s="17">
        <v>870</v>
      </c>
      <c r="E316" s="17">
        <v>636</v>
      </c>
      <c r="F316" s="17">
        <v>810</v>
      </c>
      <c r="G316" s="1">
        <v>894</v>
      </c>
      <c r="H316" s="1">
        <v>871</v>
      </c>
    </row>
    <row r="317" spans="1:8" x14ac:dyDescent="0.2">
      <c r="A317" s="15" t="s">
        <v>42</v>
      </c>
      <c r="B317" s="16">
        <v>31.523440000000001</v>
      </c>
      <c r="C317" s="17">
        <v>0</v>
      </c>
      <c r="D317" s="17">
        <v>846</v>
      </c>
      <c r="E317" s="17">
        <v>645</v>
      </c>
      <c r="F317" s="17">
        <v>813</v>
      </c>
      <c r="G317" s="1">
        <v>890</v>
      </c>
      <c r="H317" s="1">
        <v>867</v>
      </c>
    </row>
    <row r="318" spans="1:8" x14ac:dyDescent="0.2">
      <c r="A318" s="15" t="s">
        <v>42</v>
      </c>
      <c r="B318" s="16">
        <v>31.617190000000001</v>
      </c>
      <c r="C318" s="17">
        <v>0</v>
      </c>
      <c r="D318" s="17">
        <v>849</v>
      </c>
      <c r="E318" s="17">
        <v>647</v>
      </c>
      <c r="F318" s="17">
        <v>824</v>
      </c>
      <c r="G318" s="1">
        <v>896</v>
      </c>
      <c r="H318" s="1">
        <v>874</v>
      </c>
    </row>
    <row r="319" spans="1:8" x14ac:dyDescent="0.2">
      <c r="A319" s="15" t="s">
        <v>42</v>
      </c>
      <c r="B319" s="16">
        <v>31.710940000000001</v>
      </c>
      <c r="C319" s="17">
        <v>0</v>
      </c>
      <c r="D319" s="17">
        <v>840</v>
      </c>
      <c r="E319" s="17">
        <v>637</v>
      </c>
      <c r="F319" s="17">
        <v>817</v>
      </c>
      <c r="G319" s="1">
        <v>902</v>
      </c>
      <c r="H319" s="1">
        <v>866</v>
      </c>
    </row>
    <row r="320" spans="1:8" x14ac:dyDescent="0.2">
      <c r="A320" s="15" t="s">
        <v>42</v>
      </c>
      <c r="B320" s="16">
        <v>31.820309999999999</v>
      </c>
      <c r="C320" s="17">
        <v>0</v>
      </c>
      <c r="D320" s="17">
        <v>824</v>
      </c>
      <c r="E320" s="17">
        <v>636</v>
      </c>
      <c r="F320" s="17">
        <v>808</v>
      </c>
      <c r="G320" s="1">
        <v>906</v>
      </c>
      <c r="H320" s="1">
        <v>873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824</v>
      </c>
      <c r="E321" s="17">
        <v>641</v>
      </c>
      <c r="F321" s="17">
        <v>828</v>
      </c>
      <c r="G321" s="1">
        <v>897</v>
      </c>
      <c r="H321" s="1">
        <v>875</v>
      </c>
    </row>
    <row r="322" spans="1:8" x14ac:dyDescent="0.2">
      <c r="A322" s="15" t="s">
        <v>43</v>
      </c>
      <c r="B322" s="16">
        <v>32.023440000000001</v>
      </c>
      <c r="C322" s="17">
        <v>0</v>
      </c>
      <c r="D322" s="17">
        <v>831</v>
      </c>
      <c r="E322" s="17">
        <v>634</v>
      </c>
      <c r="F322" s="17">
        <v>823</v>
      </c>
      <c r="G322" s="1">
        <v>893</v>
      </c>
      <c r="H322" s="1">
        <v>868</v>
      </c>
    </row>
    <row r="323" spans="1:8" x14ac:dyDescent="0.2">
      <c r="A323" s="15" t="s">
        <v>43</v>
      </c>
      <c r="B323" s="16">
        <v>32.117190000000001</v>
      </c>
      <c r="C323" s="17">
        <v>0</v>
      </c>
      <c r="D323" s="17">
        <v>833</v>
      </c>
      <c r="E323" s="17">
        <v>632</v>
      </c>
      <c r="F323" s="17">
        <v>817</v>
      </c>
      <c r="G323" s="1">
        <v>896</v>
      </c>
      <c r="H323" s="1">
        <v>865</v>
      </c>
    </row>
    <row r="324" spans="1:8" x14ac:dyDescent="0.2">
      <c r="A324" s="15" t="s">
        <v>43</v>
      </c>
      <c r="B324" s="16">
        <v>32.210940000000001</v>
      </c>
      <c r="C324" s="17">
        <v>0</v>
      </c>
      <c r="D324" s="17">
        <v>815</v>
      </c>
      <c r="E324" s="17">
        <v>630</v>
      </c>
      <c r="F324" s="17">
        <v>822</v>
      </c>
      <c r="G324" s="1">
        <v>900</v>
      </c>
      <c r="H324" s="1">
        <v>873</v>
      </c>
    </row>
    <row r="325" spans="1:8" x14ac:dyDescent="0.2">
      <c r="A325" s="15" t="s">
        <v>43</v>
      </c>
      <c r="B325" s="16">
        <v>32.320309999999999</v>
      </c>
      <c r="C325" s="17">
        <v>0</v>
      </c>
      <c r="D325" s="17">
        <v>812</v>
      </c>
      <c r="E325" s="17">
        <v>635</v>
      </c>
      <c r="F325" s="17">
        <v>814</v>
      </c>
      <c r="G325" s="1">
        <v>899</v>
      </c>
      <c r="H325" s="1">
        <v>861</v>
      </c>
    </row>
    <row r="326" spans="1:8" x14ac:dyDescent="0.2">
      <c r="A326" s="15" t="s">
        <v>43</v>
      </c>
      <c r="B326" s="16">
        <v>32.414059999999999</v>
      </c>
      <c r="C326" s="17">
        <v>0</v>
      </c>
      <c r="D326" s="17">
        <v>809</v>
      </c>
      <c r="E326" s="17">
        <v>652</v>
      </c>
      <c r="F326" s="17">
        <v>810</v>
      </c>
      <c r="G326" s="1">
        <v>907</v>
      </c>
      <c r="H326" s="1">
        <v>871</v>
      </c>
    </row>
    <row r="327" spans="1:8" x14ac:dyDescent="0.2">
      <c r="A327" s="15" t="s">
        <v>43</v>
      </c>
      <c r="B327" s="16">
        <v>32.523440000000001</v>
      </c>
      <c r="C327" s="17">
        <v>0</v>
      </c>
      <c r="D327" s="17">
        <v>808</v>
      </c>
      <c r="E327" s="17">
        <v>619</v>
      </c>
      <c r="F327" s="17">
        <v>828</v>
      </c>
      <c r="G327" s="1">
        <v>894</v>
      </c>
      <c r="H327" s="1">
        <v>879</v>
      </c>
    </row>
    <row r="328" spans="1:8" x14ac:dyDescent="0.2">
      <c r="A328" s="15" t="s">
        <v>43</v>
      </c>
      <c r="B328" s="16">
        <v>32.617190000000001</v>
      </c>
      <c r="C328" s="17">
        <v>0</v>
      </c>
      <c r="D328" s="17">
        <v>818</v>
      </c>
      <c r="E328" s="17">
        <v>634</v>
      </c>
      <c r="F328" s="17">
        <v>824</v>
      </c>
      <c r="G328" s="1">
        <v>898</v>
      </c>
      <c r="H328" s="1">
        <v>876</v>
      </c>
    </row>
    <row r="329" spans="1:8" x14ac:dyDescent="0.2">
      <c r="A329" s="15" t="s">
        <v>43</v>
      </c>
      <c r="B329" s="16">
        <v>32.722659999999998</v>
      </c>
      <c r="C329" s="17">
        <v>0</v>
      </c>
      <c r="D329" s="17">
        <v>822</v>
      </c>
      <c r="E329" s="17">
        <v>643</v>
      </c>
      <c r="F329" s="17">
        <v>839</v>
      </c>
      <c r="G329" s="1">
        <v>901</v>
      </c>
      <c r="H329" s="1">
        <v>876</v>
      </c>
    </row>
    <row r="330" spans="1:8" x14ac:dyDescent="0.2">
      <c r="A330" s="15" t="s">
        <v>43</v>
      </c>
      <c r="B330" s="16">
        <v>32.816409999999998</v>
      </c>
      <c r="C330" s="17">
        <v>0</v>
      </c>
      <c r="D330" s="17">
        <v>813</v>
      </c>
      <c r="E330" s="17">
        <v>629</v>
      </c>
      <c r="F330" s="17">
        <v>809</v>
      </c>
      <c r="G330" s="1">
        <v>894</v>
      </c>
      <c r="H330" s="1">
        <v>863</v>
      </c>
    </row>
    <row r="331" spans="1:8" x14ac:dyDescent="0.2">
      <c r="A331" s="15" t="s">
        <v>44</v>
      </c>
      <c r="B331" s="16">
        <v>32.910159999999998</v>
      </c>
      <c r="C331" s="17">
        <v>0</v>
      </c>
      <c r="D331" s="17">
        <v>804</v>
      </c>
      <c r="E331" s="17">
        <v>632</v>
      </c>
      <c r="F331" s="17">
        <v>839</v>
      </c>
      <c r="G331" s="1">
        <v>904</v>
      </c>
      <c r="H331" s="1">
        <v>867</v>
      </c>
    </row>
    <row r="332" spans="1:8" x14ac:dyDescent="0.2">
      <c r="A332" s="15" t="s">
        <v>44</v>
      </c>
      <c r="B332" s="16">
        <v>33.019530000000003</v>
      </c>
      <c r="C332" s="17">
        <v>0</v>
      </c>
      <c r="D332" s="17">
        <v>819</v>
      </c>
      <c r="E332" s="17">
        <v>641</v>
      </c>
      <c r="F332" s="17">
        <v>829</v>
      </c>
      <c r="G332" s="1">
        <v>900</v>
      </c>
      <c r="H332" s="1">
        <v>876</v>
      </c>
    </row>
    <row r="333" spans="1:8" x14ac:dyDescent="0.2">
      <c r="A333" s="15" t="s">
        <v>44</v>
      </c>
      <c r="B333" s="16">
        <v>33.113280000000003</v>
      </c>
      <c r="C333" s="17">
        <v>0</v>
      </c>
      <c r="D333" s="17">
        <v>810</v>
      </c>
      <c r="E333" s="17">
        <v>640</v>
      </c>
      <c r="F333" s="17">
        <v>809</v>
      </c>
      <c r="G333" s="1">
        <v>913</v>
      </c>
      <c r="H333" s="1">
        <v>880</v>
      </c>
    </row>
    <row r="334" spans="1:8" x14ac:dyDescent="0.2">
      <c r="A334" s="15" t="s">
        <v>44</v>
      </c>
      <c r="B334" s="16">
        <v>33.222659999999998</v>
      </c>
      <c r="C334" s="17">
        <v>0</v>
      </c>
      <c r="D334" s="17">
        <v>823</v>
      </c>
      <c r="E334" s="17">
        <v>627</v>
      </c>
      <c r="F334" s="17">
        <v>821</v>
      </c>
      <c r="G334" s="1">
        <v>911</v>
      </c>
      <c r="H334" s="1">
        <v>878</v>
      </c>
    </row>
    <row r="335" spans="1:8" x14ac:dyDescent="0.2">
      <c r="A335" s="15" t="s">
        <v>44</v>
      </c>
      <c r="B335" s="16">
        <v>33.316409999999998</v>
      </c>
      <c r="C335" s="17">
        <v>0</v>
      </c>
      <c r="D335" s="17">
        <v>815</v>
      </c>
      <c r="E335" s="17">
        <v>645</v>
      </c>
      <c r="F335" s="17">
        <v>817</v>
      </c>
      <c r="G335" s="1">
        <v>900</v>
      </c>
      <c r="H335" s="1">
        <v>874</v>
      </c>
    </row>
    <row r="336" spans="1:8" x14ac:dyDescent="0.2">
      <c r="A336" s="15" t="s">
        <v>44</v>
      </c>
      <c r="B336" s="16">
        <v>33.410159999999998</v>
      </c>
      <c r="C336" s="17">
        <v>0</v>
      </c>
      <c r="D336" s="17">
        <v>815</v>
      </c>
      <c r="E336" s="17">
        <v>625</v>
      </c>
      <c r="F336" s="17">
        <v>826</v>
      </c>
      <c r="G336" s="1">
        <v>902</v>
      </c>
      <c r="H336" s="1">
        <v>877</v>
      </c>
    </row>
    <row r="337" spans="1:8" x14ac:dyDescent="0.2">
      <c r="A337" s="15" t="s">
        <v>44</v>
      </c>
      <c r="B337" s="16">
        <v>33.519530000000003</v>
      </c>
      <c r="C337" s="17">
        <v>0</v>
      </c>
      <c r="D337" s="17">
        <v>824</v>
      </c>
      <c r="E337" s="17">
        <v>633</v>
      </c>
      <c r="F337" s="17">
        <v>821</v>
      </c>
      <c r="G337" s="1">
        <v>901</v>
      </c>
      <c r="H337" s="1">
        <v>883</v>
      </c>
    </row>
    <row r="338" spans="1:8" x14ac:dyDescent="0.2">
      <c r="A338" s="15" t="s">
        <v>44</v>
      </c>
      <c r="B338" s="16">
        <v>33.613280000000003</v>
      </c>
      <c r="C338" s="17">
        <v>0</v>
      </c>
      <c r="D338" s="17">
        <v>809</v>
      </c>
      <c r="E338" s="17">
        <v>636</v>
      </c>
      <c r="F338" s="17">
        <v>831</v>
      </c>
      <c r="G338" s="1">
        <v>908</v>
      </c>
      <c r="H338" s="1">
        <v>873</v>
      </c>
    </row>
    <row r="339" spans="1:8" x14ac:dyDescent="0.2">
      <c r="A339" s="15" t="s">
        <v>44</v>
      </c>
      <c r="B339" s="16">
        <v>33.722659999999998</v>
      </c>
      <c r="C339" s="17">
        <v>0</v>
      </c>
      <c r="D339" s="17">
        <v>824</v>
      </c>
      <c r="E339" s="17">
        <v>634</v>
      </c>
      <c r="F339" s="17">
        <v>832</v>
      </c>
      <c r="G339" s="1">
        <v>903</v>
      </c>
      <c r="H339" s="1">
        <v>879</v>
      </c>
    </row>
    <row r="340" spans="1:8" x14ac:dyDescent="0.2">
      <c r="A340" s="15" t="s">
        <v>44</v>
      </c>
      <c r="B340" s="16">
        <v>33.816409999999998</v>
      </c>
      <c r="C340" s="17">
        <v>0</v>
      </c>
      <c r="D340" s="17">
        <v>818</v>
      </c>
      <c r="E340" s="17">
        <v>641</v>
      </c>
      <c r="F340" s="17">
        <v>823</v>
      </c>
      <c r="G340" s="1">
        <v>917</v>
      </c>
      <c r="H340" s="1">
        <v>875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825</v>
      </c>
      <c r="E341" s="17">
        <v>635</v>
      </c>
      <c r="F341" s="17">
        <v>831</v>
      </c>
      <c r="G341" s="1">
        <v>914</v>
      </c>
      <c r="H341" s="1">
        <v>875</v>
      </c>
    </row>
    <row r="342" spans="1:8" x14ac:dyDescent="0.2">
      <c r="A342" s="15" t="s">
        <v>45</v>
      </c>
      <c r="B342" s="16">
        <v>34.019530000000003</v>
      </c>
      <c r="C342" s="17">
        <v>0</v>
      </c>
      <c r="D342" s="17">
        <v>813</v>
      </c>
      <c r="E342" s="17">
        <v>626</v>
      </c>
      <c r="F342" s="17">
        <v>825</v>
      </c>
      <c r="G342" s="1">
        <v>904</v>
      </c>
      <c r="H342" s="1">
        <v>863</v>
      </c>
    </row>
    <row r="343" spans="1:8" x14ac:dyDescent="0.2">
      <c r="A343" s="15" t="s">
        <v>45</v>
      </c>
      <c r="B343" s="16">
        <v>34.113280000000003</v>
      </c>
      <c r="C343" s="17">
        <v>0</v>
      </c>
      <c r="D343" s="17">
        <v>823</v>
      </c>
      <c r="E343" s="17">
        <v>645</v>
      </c>
      <c r="F343" s="17">
        <v>827</v>
      </c>
      <c r="G343" s="1">
        <v>909</v>
      </c>
      <c r="H343" s="1">
        <v>865</v>
      </c>
    </row>
    <row r="344" spans="1:8" x14ac:dyDescent="0.2">
      <c r="A344" s="15" t="s">
        <v>45</v>
      </c>
      <c r="B344" s="16">
        <v>34.222659999999998</v>
      </c>
      <c r="C344" s="17">
        <v>0</v>
      </c>
      <c r="D344" s="17">
        <v>812</v>
      </c>
      <c r="E344" s="17">
        <v>633</v>
      </c>
      <c r="F344" s="17">
        <v>818</v>
      </c>
      <c r="G344" s="1">
        <v>906</v>
      </c>
      <c r="H344" s="1">
        <v>871</v>
      </c>
    </row>
    <row r="345" spans="1:8" x14ac:dyDescent="0.2">
      <c r="A345" s="15" t="s">
        <v>45</v>
      </c>
      <c r="B345" s="16">
        <v>34.316409999999998</v>
      </c>
      <c r="C345" s="17">
        <v>0</v>
      </c>
      <c r="D345" s="17">
        <v>825</v>
      </c>
      <c r="E345" s="17">
        <v>635</v>
      </c>
      <c r="F345" s="17">
        <v>827</v>
      </c>
      <c r="G345" s="1">
        <v>911</v>
      </c>
      <c r="H345" s="1">
        <v>879</v>
      </c>
    </row>
    <row r="346" spans="1:8" x14ac:dyDescent="0.2">
      <c r="A346" s="15" t="s">
        <v>45</v>
      </c>
      <c r="B346" s="16">
        <v>34.425780000000003</v>
      </c>
      <c r="C346" s="17">
        <v>0</v>
      </c>
      <c r="D346" s="17">
        <v>817</v>
      </c>
      <c r="E346" s="17">
        <v>630</v>
      </c>
      <c r="F346" s="17">
        <v>825</v>
      </c>
      <c r="G346" s="1">
        <v>910</v>
      </c>
      <c r="H346" s="1">
        <v>858</v>
      </c>
    </row>
    <row r="347" spans="1:8" x14ac:dyDescent="0.2">
      <c r="A347" s="15" t="s">
        <v>45</v>
      </c>
      <c r="B347" s="16">
        <v>34.519530000000003</v>
      </c>
      <c r="C347" s="17">
        <v>0</v>
      </c>
      <c r="D347" s="17">
        <v>826</v>
      </c>
      <c r="E347" s="17">
        <v>621</v>
      </c>
      <c r="F347" s="17">
        <v>823</v>
      </c>
      <c r="G347" s="1">
        <v>909</v>
      </c>
      <c r="H347" s="1">
        <v>870</v>
      </c>
    </row>
    <row r="348" spans="1:8" x14ac:dyDescent="0.2">
      <c r="A348" s="15" t="s">
        <v>45</v>
      </c>
      <c r="B348" s="16">
        <v>34.613280000000003</v>
      </c>
      <c r="C348" s="17">
        <v>0</v>
      </c>
      <c r="D348" s="17">
        <v>818</v>
      </c>
      <c r="E348" s="17">
        <v>628</v>
      </c>
      <c r="F348" s="17">
        <v>829</v>
      </c>
      <c r="G348" s="1">
        <v>918</v>
      </c>
      <c r="H348" s="1">
        <v>872</v>
      </c>
    </row>
    <row r="349" spans="1:8" x14ac:dyDescent="0.2">
      <c r="A349" s="15" t="s">
        <v>45</v>
      </c>
      <c r="B349" s="16">
        <v>34.722659999999998</v>
      </c>
      <c r="C349" s="17">
        <v>0</v>
      </c>
      <c r="D349" s="17">
        <v>817</v>
      </c>
      <c r="E349" s="17">
        <v>636</v>
      </c>
      <c r="F349" s="17">
        <v>832</v>
      </c>
      <c r="G349" s="1">
        <v>904</v>
      </c>
      <c r="H349" s="1">
        <v>870</v>
      </c>
    </row>
    <row r="350" spans="1:8" x14ac:dyDescent="0.2">
      <c r="A350" s="15" t="s">
        <v>45</v>
      </c>
      <c r="B350" s="16">
        <v>34.816409999999998</v>
      </c>
      <c r="C350" s="17">
        <v>0</v>
      </c>
      <c r="D350" s="17">
        <v>824</v>
      </c>
      <c r="E350" s="17">
        <v>630</v>
      </c>
      <c r="F350" s="17">
        <v>826</v>
      </c>
      <c r="G350" s="1">
        <v>915</v>
      </c>
      <c r="H350" s="1">
        <v>878</v>
      </c>
    </row>
    <row r="351" spans="1:8" x14ac:dyDescent="0.2">
      <c r="A351" s="15" t="s">
        <v>46</v>
      </c>
      <c r="B351" s="16">
        <v>34.921880000000002</v>
      </c>
      <c r="C351" s="17">
        <v>0</v>
      </c>
      <c r="D351" s="17">
        <v>816</v>
      </c>
      <c r="E351" s="17">
        <v>642</v>
      </c>
      <c r="F351" s="17">
        <v>830</v>
      </c>
      <c r="G351" s="1">
        <v>923</v>
      </c>
      <c r="H351" s="1">
        <v>874</v>
      </c>
    </row>
    <row r="352" spans="1:8" x14ac:dyDescent="0.2">
      <c r="A352" s="15" t="s">
        <v>46</v>
      </c>
      <c r="B352" s="16">
        <v>35.015630000000002</v>
      </c>
      <c r="C352" s="17">
        <v>0</v>
      </c>
      <c r="D352" s="17">
        <v>813</v>
      </c>
      <c r="E352" s="17">
        <v>637</v>
      </c>
      <c r="F352" s="17">
        <v>836</v>
      </c>
      <c r="G352" s="1">
        <v>918</v>
      </c>
      <c r="H352" s="1">
        <v>887</v>
      </c>
    </row>
    <row r="353" spans="1:8" x14ac:dyDescent="0.2">
      <c r="A353" s="15" t="s">
        <v>46</v>
      </c>
      <c r="B353" s="16">
        <v>35.113280000000003</v>
      </c>
      <c r="C353" s="17">
        <v>0</v>
      </c>
      <c r="D353" s="17">
        <v>805</v>
      </c>
      <c r="E353" s="17">
        <v>631</v>
      </c>
      <c r="F353" s="17">
        <v>823</v>
      </c>
      <c r="G353" s="1">
        <v>924</v>
      </c>
      <c r="H353" s="1">
        <v>873</v>
      </c>
    </row>
    <row r="354" spans="1:8" x14ac:dyDescent="0.2">
      <c r="A354" s="15" t="s">
        <v>46</v>
      </c>
      <c r="B354" s="16">
        <v>35.21875</v>
      </c>
      <c r="C354" s="17">
        <v>0</v>
      </c>
      <c r="D354" s="17">
        <v>816</v>
      </c>
      <c r="E354" s="17">
        <v>650</v>
      </c>
      <c r="F354" s="17">
        <v>840</v>
      </c>
      <c r="G354" s="1">
        <v>914</v>
      </c>
      <c r="H354" s="1">
        <v>861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806</v>
      </c>
      <c r="E355" s="17">
        <v>640</v>
      </c>
      <c r="F355" s="17">
        <v>831</v>
      </c>
      <c r="G355" s="1">
        <v>909</v>
      </c>
      <c r="H355" s="1">
        <v>871</v>
      </c>
    </row>
    <row r="356" spans="1:8" x14ac:dyDescent="0.2">
      <c r="A356" s="15" t="s">
        <v>46</v>
      </c>
      <c r="B356" s="16">
        <v>35.421880000000002</v>
      </c>
      <c r="C356" s="17">
        <v>0</v>
      </c>
      <c r="D356" s="17">
        <v>812</v>
      </c>
      <c r="E356" s="17">
        <v>631</v>
      </c>
      <c r="F356" s="17">
        <v>830</v>
      </c>
      <c r="G356" s="1">
        <v>902</v>
      </c>
      <c r="H356" s="1">
        <v>876</v>
      </c>
    </row>
    <row r="357" spans="1:8" x14ac:dyDescent="0.2">
      <c r="A357" s="15" t="s">
        <v>46</v>
      </c>
      <c r="B357" s="16">
        <v>35.515630000000002</v>
      </c>
      <c r="C357" s="17">
        <v>0</v>
      </c>
      <c r="D357" s="17">
        <v>816</v>
      </c>
      <c r="E357" s="17">
        <v>631</v>
      </c>
      <c r="F357" s="17">
        <v>830</v>
      </c>
      <c r="G357" s="1">
        <v>927</v>
      </c>
      <c r="H357" s="1">
        <v>883</v>
      </c>
    </row>
    <row r="358" spans="1:8" x14ac:dyDescent="0.2">
      <c r="A358" s="15" t="s">
        <v>46</v>
      </c>
      <c r="B358" s="16">
        <v>35.609380000000002</v>
      </c>
      <c r="C358" s="17">
        <v>0</v>
      </c>
      <c r="D358" s="17">
        <v>812</v>
      </c>
      <c r="E358" s="17">
        <v>638</v>
      </c>
      <c r="F358" s="17">
        <v>840</v>
      </c>
      <c r="G358" s="1">
        <v>919</v>
      </c>
      <c r="H358" s="1">
        <v>869</v>
      </c>
    </row>
    <row r="359" spans="1:8" x14ac:dyDescent="0.2">
      <c r="A359" s="15" t="s">
        <v>46</v>
      </c>
      <c r="B359" s="16">
        <v>35.71875</v>
      </c>
      <c r="C359" s="17">
        <v>0</v>
      </c>
      <c r="D359" s="17">
        <v>826</v>
      </c>
      <c r="E359" s="17">
        <v>642</v>
      </c>
      <c r="F359" s="17">
        <v>840</v>
      </c>
      <c r="G359" s="1">
        <v>913</v>
      </c>
      <c r="H359" s="1">
        <v>874</v>
      </c>
    </row>
    <row r="360" spans="1:8" x14ac:dyDescent="0.2">
      <c r="A360" s="15" t="s">
        <v>46</v>
      </c>
      <c r="B360" s="16">
        <v>35.8125</v>
      </c>
      <c r="C360" s="17">
        <v>0</v>
      </c>
      <c r="D360" s="17">
        <v>816</v>
      </c>
      <c r="E360" s="17">
        <v>630</v>
      </c>
      <c r="F360" s="17">
        <v>837</v>
      </c>
      <c r="G360" s="1">
        <v>914</v>
      </c>
      <c r="H360" s="1">
        <v>889</v>
      </c>
    </row>
    <row r="361" spans="1:8" x14ac:dyDescent="0.2">
      <c r="A361" s="15" t="s">
        <v>47</v>
      </c>
      <c r="B361" s="16">
        <v>35.921880000000002</v>
      </c>
      <c r="C361" s="17">
        <v>0</v>
      </c>
      <c r="D361" s="17">
        <v>826</v>
      </c>
      <c r="E361" s="17">
        <v>626</v>
      </c>
      <c r="F361" s="17">
        <v>848</v>
      </c>
      <c r="G361" s="1">
        <v>932</v>
      </c>
      <c r="H361" s="1">
        <v>870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817</v>
      </c>
      <c r="E362" s="17">
        <v>632</v>
      </c>
      <c r="F362" s="17">
        <v>837</v>
      </c>
      <c r="G362" s="1">
        <v>934</v>
      </c>
      <c r="H362" s="1">
        <v>860</v>
      </c>
    </row>
    <row r="363" spans="1:8" x14ac:dyDescent="0.2">
      <c r="A363" s="15" t="s">
        <v>47</v>
      </c>
      <c r="B363" s="16">
        <v>36.125</v>
      </c>
      <c r="C363" s="17">
        <v>0</v>
      </c>
      <c r="D363" s="17">
        <v>809</v>
      </c>
      <c r="E363" s="17">
        <v>627</v>
      </c>
      <c r="F363" s="17">
        <v>824</v>
      </c>
      <c r="G363" s="1">
        <v>933</v>
      </c>
      <c r="H363" s="1">
        <v>881</v>
      </c>
    </row>
    <row r="364" spans="1:8" x14ac:dyDescent="0.2">
      <c r="A364" s="15" t="s">
        <v>47</v>
      </c>
      <c r="B364" s="16">
        <v>36.21875</v>
      </c>
      <c r="C364" s="17">
        <v>0</v>
      </c>
      <c r="D364" s="17">
        <v>813</v>
      </c>
      <c r="E364" s="17">
        <v>643</v>
      </c>
      <c r="F364" s="17">
        <v>837</v>
      </c>
      <c r="G364" s="1">
        <v>925</v>
      </c>
      <c r="H364" s="1">
        <v>885</v>
      </c>
    </row>
    <row r="365" spans="1:8" x14ac:dyDescent="0.2">
      <c r="A365" s="15" t="s">
        <v>47</v>
      </c>
      <c r="B365" s="16">
        <v>36.3125</v>
      </c>
      <c r="C365" s="17">
        <v>0</v>
      </c>
      <c r="D365" s="17">
        <v>815</v>
      </c>
      <c r="E365" s="17">
        <v>631</v>
      </c>
      <c r="F365" s="17">
        <v>832</v>
      </c>
      <c r="G365" s="1">
        <v>916</v>
      </c>
      <c r="H365" s="1">
        <v>871</v>
      </c>
    </row>
    <row r="366" spans="1:8" x14ac:dyDescent="0.2">
      <c r="A366" s="15" t="s">
        <v>47</v>
      </c>
      <c r="B366" s="16">
        <v>36.421880000000002</v>
      </c>
      <c r="C366" s="17">
        <v>0</v>
      </c>
      <c r="D366" s="17">
        <v>826</v>
      </c>
      <c r="E366" s="17">
        <v>635</v>
      </c>
      <c r="F366" s="17">
        <v>844</v>
      </c>
      <c r="G366" s="1">
        <v>907</v>
      </c>
      <c r="H366" s="1">
        <v>867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2019-01-22T04:57:15Z</dcterms:modified>
</cp:coreProperties>
</file>