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Pintle Test 01-19-2019\"/>
    </mc:Choice>
  </mc:AlternateContent>
  <xr:revisionPtr revIDLastSave="0" documentId="13_ncr:1_{553A4DBF-3867-4C26-8E0F-2E9652CA8452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Analysis" sheetId="5" r:id="rId1"/>
    <sheet name="Raw Data" sheetId="1" r:id="rId2"/>
    <sheet name="Simple Data with Plots" sheetId="4" r:id="rId3"/>
    <sheet name="Interactive Bar Grap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6" i="5" l="1"/>
  <c r="N16" i="5"/>
  <c r="I528" i="5"/>
  <c r="I527" i="5"/>
  <c r="I526" i="5"/>
  <c r="I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J2" i="5"/>
  <c r="J4" i="5"/>
  <c r="P12" i="5"/>
  <c r="O12" i="5"/>
  <c r="N12" i="5"/>
  <c r="K528" i="5"/>
  <c r="L528" i="5" s="1"/>
  <c r="J528" i="5"/>
  <c r="L527" i="5"/>
  <c r="K527" i="5"/>
  <c r="J527" i="5"/>
  <c r="K526" i="5"/>
  <c r="J526" i="5"/>
  <c r="L526" i="5" s="1"/>
  <c r="K525" i="5"/>
  <c r="J525" i="5"/>
  <c r="L525" i="5" s="1"/>
  <c r="K524" i="5"/>
  <c r="L524" i="5" s="1"/>
  <c r="J524" i="5"/>
  <c r="L523" i="5"/>
  <c r="K523" i="5"/>
  <c r="J523" i="5"/>
  <c r="K522" i="5"/>
  <c r="J522" i="5"/>
  <c r="L522" i="5" s="1"/>
  <c r="K521" i="5"/>
  <c r="J521" i="5"/>
  <c r="L521" i="5" s="1"/>
  <c r="K520" i="5"/>
  <c r="L520" i="5" s="1"/>
  <c r="J520" i="5"/>
  <c r="L519" i="5"/>
  <c r="K519" i="5"/>
  <c r="J519" i="5"/>
  <c r="K518" i="5"/>
  <c r="J518" i="5"/>
  <c r="K517" i="5"/>
  <c r="J517" i="5"/>
  <c r="L517" i="5" s="1"/>
  <c r="K516" i="5"/>
  <c r="L516" i="5" s="1"/>
  <c r="J516" i="5"/>
  <c r="L515" i="5"/>
  <c r="K515" i="5"/>
  <c r="J515" i="5"/>
  <c r="K514" i="5"/>
  <c r="J514" i="5"/>
  <c r="L514" i="5" s="1"/>
  <c r="K513" i="5"/>
  <c r="J513" i="5"/>
  <c r="L513" i="5" s="1"/>
  <c r="K512" i="5"/>
  <c r="L512" i="5" s="1"/>
  <c r="J512" i="5"/>
  <c r="L511" i="5"/>
  <c r="K511" i="5"/>
  <c r="J511" i="5"/>
  <c r="K510" i="5"/>
  <c r="J510" i="5"/>
  <c r="K509" i="5"/>
  <c r="J509" i="5"/>
  <c r="L509" i="5" s="1"/>
  <c r="K508" i="5"/>
  <c r="L508" i="5" s="1"/>
  <c r="J508" i="5"/>
  <c r="L507" i="5"/>
  <c r="K507" i="5"/>
  <c r="J507" i="5"/>
  <c r="K506" i="5"/>
  <c r="J506" i="5"/>
  <c r="L506" i="5" s="1"/>
  <c r="K505" i="5"/>
  <c r="J505" i="5"/>
  <c r="L505" i="5" s="1"/>
  <c r="K504" i="5"/>
  <c r="L504" i="5" s="1"/>
  <c r="J504" i="5"/>
  <c r="L503" i="5"/>
  <c r="K503" i="5"/>
  <c r="J503" i="5"/>
  <c r="K502" i="5"/>
  <c r="J502" i="5"/>
  <c r="K501" i="5"/>
  <c r="J501" i="5"/>
  <c r="L501" i="5" s="1"/>
  <c r="K500" i="5"/>
  <c r="L500" i="5" s="1"/>
  <c r="J500" i="5"/>
  <c r="L499" i="5"/>
  <c r="K499" i="5"/>
  <c r="J499" i="5"/>
  <c r="K498" i="5"/>
  <c r="J498" i="5"/>
  <c r="L498" i="5" s="1"/>
  <c r="K497" i="5"/>
  <c r="J497" i="5"/>
  <c r="L497" i="5" s="1"/>
  <c r="K496" i="5"/>
  <c r="L496" i="5" s="1"/>
  <c r="J496" i="5"/>
  <c r="L495" i="5"/>
  <c r="K495" i="5"/>
  <c r="J495" i="5"/>
  <c r="K494" i="5"/>
  <c r="J494" i="5"/>
  <c r="K493" i="5"/>
  <c r="J493" i="5"/>
  <c r="L493" i="5" s="1"/>
  <c r="K492" i="5"/>
  <c r="L492" i="5" s="1"/>
  <c r="J492" i="5"/>
  <c r="L491" i="5"/>
  <c r="K491" i="5"/>
  <c r="J491" i="5"/>
  <c r="K490" i="5"/>
  <c r="J490" i="5"/>
  <c r="L490" i="5" s="1"/>
  <c r="K489" i="5"/>
  <c r="J489" i="5"/>
  <c r="L489" i="5" s="1"/>
  <c r="K488" i="5"/>
  <c r="L488" i="5" s="1"/>
  <c r="J488" i="5"/>
  <c r="L487" i="5"/>
  <c r="K487" i="5"/>
  <c r="J487" i="5"/>
  <c r="K486" i="5"/>
  <c r="J486" i="5"/>
  <c r="K485" i="5"/>
  <c r="J485" i="5"/>
  <c r="L485" i="5" s="1"/>
  <c r="K484" i="5"/>
  <c r="L484" i="5" s="1"/>
  <c r="J484" i="5"/>
  <c r="L483" i="5"/>
  <c r="K483" i="5"/>
  <c r="J483" i="5"/>
  <c r="K482" i="5"/>
  <c r="J482" i="5"/>
  <c r="L482" i="5" s="1"/>
  <c r="K481" i="5"/>
  <c r="J481" i="5"/>
  <c r="L481" i="5" s="1"/>
  <c r="K480" i="5"/>
  <c r="L480" i="5" s="1"/>
  <c r="J480" i="5"/>
  <c r="L479" i="5"/>
  <c r="K479" i="5"/>
  <c r="J479" i="5"/>
  <c r="K478" i="5"/>
  <c r="J478" i="5"/>
  <c r="K477" i="5"/>
  <c r="J477" i="5"/>
  <c r="L477" i="5" s="1"/>
  <c r="K476" i="5"/>
  <c r="L476" i="5" s="1"/>
  <c r="J476" i="5"/>
  <c r="L475" i="5"/>
  <c r="K475" i="5"/>
  <c r="J475" i="5"/>
  <c r="K474" i="5"/>
  <c r="J474" i="5"/>
  <c r="L474" i="5" s="1"/>
  <c r="K473" i="5"/>
  <c r="J473" i="5"/>
  <c r="L473" i="5" s="1"/>
  <c r="K472" i="5"/>
  <c r="L472" i="5" s="1"/>
  <c r="J472" i="5"/>
  <c r="L471" i="5"/>
  <c r="K471" i="5"/>
  <c r="J471" i="5"/>
  <c r="K470" i="5"/>
  <c r="J470" i="5"/>
  <c r="K469" i="5"/>
  <c r="J469" i="5"/>
  <c r="L469" i="5" s="1"/>
  <c r="K468" i="5"/>
  <c r="L468" i="5" s="1"/>
  <c r="J468" i="5"/>
  <c r="L467" i="5"/>
  <c r="K467" i="5"/>
  <c r="J467" i="5"/>
  <c r="K466" i="5"/>
  <c r="J466" i="5"/>
  <c r="L466" i="5" s="1"/>
  <c r="K465" i="5"/>
  <c r="J465" i="5"/>
  <c r="L465" i="5" s="1"/>
  <c r="K464" i="5"/>
  <c r="L464" i="5" s="1"/>
  <c r="J464" i="5"/>
  <c r="L463" i="5"/>
  <c r="K463" i="5"/>
  <c r="J463" i="5"/>
  <c r="K462" i="5"/>
  <c r="J462" i="5"/>
  <c r="K461" i="5"/>
  <c r="J461" i="5"/>
  <c r="L461" i="5" s="1"/>
  <c r="K460" i="5"/>
  <c r="L460" i="5" s="1"/>
  <c r="J460" i="5"/>
  <c r="L459" i="5"/>
  <c r="K459" i="5"/>
  <c r="J459" i="5"/>
  <c r="K458" i="5"/>
  <c r="J458" i="5"/>
  <c r="L458" i="5" s="1"/>
  <c r="K457" i="5"/>
  <c r="J457" i="5"/>
  <c r="L457" i="5" s="1"/>
  <c r="K456" i="5"/>
  <c r="L456" i="5" s="1"/>
  <c r="J456" i="5"/>
  <c r="L455" i="5"/>
  <c r="K455" i="5"/>
  <c r="J455" i="5"/>
  <c r="K454" i="5"/>
  <c r="J454" i="5"/>
  <c r="K453" i="5"/>
  <c r="J453" i="5"/>
  <c r="L453" i="5" s="1"/>
  <c r="K452" i="5"/>
  <c r="L452" i="5" s="1"/>
  <c r="J452" i="5"/>
  <c r="L451" i="5"/>
  <c r="K451" i="5"/>
  <c r="J451" i="5"/>
  <c r="K450" i="5"/>
  <c r="J450" i="5"/>
  <c r="L450" i="5" s="1"/>
  <c r="K449" i="5"/>
  <c r="J449" i="5"/>
  <c r="L449" i="5" s="1"/>
  <c r="K448" i="5"/>
  <c r="L448" i="5" s="1"/>
  <c r="J448" i="5"/>
  <c r="L447" i="5"/>
  <c r="K447" i="5"/>
  <c r="J447" i="5"/>
  <c r="K446" i="5"/>
  <c r="J446" i="5"/>
  <c r="K445" i="5"/>
  <c r="J445" i="5"/>
  <c r="L445" i="5" s="1"/>
  <c r="K444" i="5"/>
  <c r="L444" i="5" s="1"/>
  <c r="J444" i="5"/>
  <c r="L443" i="5"/>
  <c r="K443" i="5"/>
  <c r="J443" i="5"/>
  <c r="K442" i="5"/>
  <c r="J442" i="5"/>
  <c r="L442" i="5" s="1"/>
  <c r="K441" i="5"/>
  <c r="J441" i="5"/>
  <c r="L441" i="5" s="1"/>
  <c r="K440" i="5"/>
  <c r="L440" i="5" s="1"/>
  <c r="J440" i="5"/>
  <c r="L439" i="5"/>
  <c r="K439" i="5"/>
  <c r="J439" i="5"/>
  <c r="K438" i="5"/>
  <c r="J438" i="5"/>
  <c r="K437" i="5"/>
  <c r="J437" i="5"/>
  <c r="L437" i="5" s="1"/>
  <c r="K436" i="5"/>
  <c r="L436" i="5" s="1"/>
  <c r="J436" i="5"/>
  <c r="L435" i="5"/>
  <c r="K435" i="5"/>
  <c r="J435" i="5"/>
  <c r="K434" i="5"/>
  <c r="J434" i="5"/>
  <c r="L434" i="5" s="1"/>
  <c r="K433" i="5"/>
  <c r="J433" i="5"/>
  <c r="L433" i="5" s="1"/>
  <c r="K432" i="5"/>
  <c r="L432" i="5" s="1"/>
  <c r="J432" i="5"/>
  <c r="L431" i="5"/>
  <c r="K431" i="5"/>
  <c r="J431" i="5"/>
  <c r="K430" i="5"/>
  <c r="J430" i="5"/>
  <c r="K429" i="5"/>
  <c r="J429" i="5"/>
  <c r="L429" i="5" s="1"/>
  <c r="K428" i="5"/>
  <c r="L428" i="5" s="1"/>
  <c r="J428" i="5"/>
  <c r="L427" i="5"/>
  <c r="K427" i="5"/>
  <c r="J427" i="5"/>
  <c r="K426" i="5"/>
  <c r="J426" i="5"/>
  <c r="L426" i="5" s="1"/>
  <c r="K425" i="5"/>
  <c r="J425" i="5"/>
  <c r="L425" i="5" s="1"/>
  <c r="K424" i="5"/>
  <c r="L424" i="5" s="1"/>
  <c r="J424" i="5"/>
  <c r="L423" i="5"/>
  <c r="K423" i="5"/>
  <c r="J423" i="5"/>
  <c r="K422" i="5"/>
  <c r="J422" i="5"/>
  <c r="K421" i="5"/>
  <c r="J421" i="5"/>
  <c r="L421" i="5" s="1"/>
  <c r="K420" i="5"/>
  <c r="L420" i="5" s="1"/>
  <c r="J420" i="5"/>
  <c r="L419" i="5"/>
  <c r="K419" i="5"/>
  <c r="J419" i="5"/>
  <c r="K418" i="5"/>
  <c r="J418" i="5"/>
  <c r="L418" i="5" s="1"/>
  <c r="K417" i="5"/>
  <c r="J417" i="5"/>
  <c r="L417" i="5" s="1"/>
  <c r="K416" i="5"/>
  <c r="L416" i="5" s="1"/>
  <c r="J416" i="5"/>
  <c r="L415" i="5"/>
  <c r="K415" i="5"/>
  <c r="J415" i="5"/>
  <c r="K414" i="5"/>
  <c r="J414" i="5"/>
  <c r="K413" i="5"/>
  <c r="J413" i="5"/>
  <c r="L413" i="5" s="1"/>
  <c r="K412" i="5"/>
  <c r="L412" i="5" s="1"/>
  <c r="J412" i="5"/>
  <c r="L411" i="5"/>
  <c r="K411" i="5"/>
  <c r="J411" i="5"/>
  <c r="K410" i="5"/>
  <c r="J410" i="5"/>
  <c r="L410" i="5" s="1"/>
  <c r="K409" i="5"/>
  <c r="J409" i="5"/>
  <c r="L409" i="5" s="1"/>
  <c r="K408" i="5"/>
  <c r="L408" i="5" s="1"/>
  <c r="J408" i="5"/>
  <c r="L407" i="5"/>
  <c r="K407" i="5"/>
  <c r="J407" i="5"/>
  <c r="K406" i="5"/>
  <c r="J406" i="5"/>
  <c r="K405" i="5"/>
  <c r="J405" i="5"/>
  <c r="L405" i="5" s="1"/>
  <c r="K404" i="5"/>
  <c r="L404" i="5" s="1"/>
  <c r="J404" i="5"/>
  <c r="L403" i="5"/>
  <c r="K403" i="5"/>
  <c r="J403" i="5"/>
  <c r="K402" i="5"/>
  <c r="J402" i="5"/>
  <c r="L402" i="5" s="1"/>
  <c r="K401" i="5"/>
  <c r="J401" i="5"/>
  <c r="L401" i="5" s="1"/>
  <c r="K400" i="5"/>
  <c r="L400" i="5" s="1"/>
  <c r="J400" i="5"/>
  <c r="L399" i="5"/>
  <c r="K399" i="5"/>
  <c r="J399" i="5"/>
  <c r="K398" i="5"/>
  <c r="J398" i="5"/>
  <c r="K397" i="5"/>
  <c r="J397" i="5"/>
  <c r="L397" i="5" s="1"/>
  <c r="K396" i="5"/>
  <c r="L396" i="5" s="1"/>
  <c r="J396" i="5"/>
  <c r="L395" i="5"/>
  <c r="K395" i="5"/>
  <c r="J395" i="5"/>
  <c r="K394" i="5"/>
  <c r="J394" i="5"/>
  <c r="L394" i="5" s="1"/>
  <c r="K393" i="5"/>
  <c r="J393" i="5"/>
  <c r="L393" i="5" s="1"/>
  <c r="K392" i="5"/>
  <c r="L392" i="5" s="1"/>
  <c r="J392" i="5"/>
  <c r="L391" i="5"/>
  <c r="K391" i="5"/>
  <c r="J391" i="5"/>
  <c r="K390" i="5"/>
  <c r="J390" i="5"/>
  <c r="K389" i="5"/>
  <c r="J389" i="5"/>
  <c r="L389" i="5" s="1"/>
  <c r="K388" i="5"/>
  <c r="L388" i="5" s="1"/>
  <c r="J388" i="5"/>
  <c r="L387" i="5"/>
  <c r="K387" i="5"/>
  <c r="J387" i="5"/>
  <c r="K386" i="5"/>
  <c r="J386" i="5"/>
  <c r="L386" i="5" s="1"/>
  <c r="K385" i="5"/>
  <c r="J385" i="5"/>
  <c r="L385" i="5" s="1"/>
  <c r="K384" i="5"/>
  <c r="L384" i="5" s="1"/>
  <c r="J384" i="5"/>
  <c r="L383" i="5"/>
  <c r="K383" i="5"/>
  <c r="J383" i="5"/>
  <c r="K382" i="5"/>
  <c r="J382" i="5"/>
  <c r="K381" i="5"/>
  <c r="J381" i="5"/>
  <c r="L381" i="5" s="1"/>
  <c r="K380" i="5"/>
  <c r="L380" i="5" s="1"/>
  <c r="J380" i="5"/>
  <c r="L379" i="5"/>
  <c r="K379" i="5"/>
  <c r="J379" i="5"/>
  <c r="K378" i="5"/>
  <c r="J378" i="5"/>
  <c r="L378" i="5" s="1"/>
  <c r="K377" i="5"/>
  <c r="J377" i="5"/>
  <c r="L377" i="5" s="1"/>
  <c r="K376" i="5"/>
  <c r="L376" i="5" s="1"/>
  <c r="J376" i="5"/>
  <c r="L375" i="5"/>
  <c r="K375" i="5"/>
  <c r="J375" i="5"/>
  <c r="K374" i="5"/>
  <c r="J374" i="5"/>
  <c r="K373" i="5"/>
  <c r="J373" i="5"/>
  <c r="L373" i="5" s="1"/>
  <c r="K372" i="5"/>
  <c r="L372" i="5" s="1"/>
  <c r="J372" i="5"/>
  <c r="L371" i="5"/>
  <c r="K371" i="5"/>
  <c r="J371" i="5"/>
  <c r="K370" i="5"/>
  <c r="J370" i="5"/>
  <c r="L370" i="5" s="1"/>
  <c r="K369" i="5"/>
  <c r="J369" i="5"/>
  <c r="L369" i="5" s="1"/>
  <c r="K368" i="5"/>
  <c r="L368" i="5" s="1"/>
  <c r="J368" i="5"/>
  <c r="L367" i="5"/>
  <c r="K367" i="5"/>
  <c r="J367" i="5"/>
  <c r="K366" i="5"/>
  <c r="J366" i="5"/>
  <c r="K365" i="5"/>
  <c r="J365" i="5"/>
  <c r="L365" i="5" s="1"/>
  <c r="K364" i="5"/>
  <c r="L364" i="5" s="1"/>
  <c r="J364" i="5"/>
  <c r="L363" i="5"/>
  <c r="K363" i="5"/>
  <c r="J363" i="5"/>
  <c r="K362" i="5"/>
  <c r="J362" i="5"/>
  <c r="L362" i="5" s="1"/>
  <c r="K361" i="5"/>
  <c r="J361" i="5"/>
  <c r="L361" i="5" s="1"/>
  <c r="K360" i="5"/>
  <c r="L360" i="5" s="1"/>
  <c r="J360" i="5"/>
  <c r="L359" i="5"/>
  <c r="K359" i="5"/>
  <c r="J359" i="5"/>
  <c r="K358" i="5"/>
  <c r="J358" i="5"/>
  <c r="K357" i="5"/>
  <c r="J357" i="5"/>
  <c r="L357" i="5" s="1"/>
  <c r="K356" i="5"/>
  <c r="L356" i="5" s="1"/>
  <c r="J356" i="5"/>
  <c r="L355" i="5"/>
  <c r="K355" i="5"/>
  <c r="J355" i="5"/>
  <c r="K354" i="5"/>
  <c r="J354" i="5"/>
  <c r="L354" i="5" s="1"/>
  <c r="K353" i="5"/>
  <c r="J353" i="5"/>
  <c r="L353" i="5" s="1"/>
  <c r="K352" i="5"/>
  <c r="L352" i="5" s="1"/>
  <c r="J352" i="5"/>
  <c r="L351" i="5"/>
  <c r="K351" i="5"/>
  <c r="J351" i="5"/>
  <c r="K350" i="5"/>
  <c r="J350" i="5"/>
  <c r="K349" i="5"/>
  <c r="J349" i="5"/>
  <c r="L349" i="5" s="1"/>
  <c r="K348" i="5"/>
  <c r="L348" i="5" s="1"/>
  <c r="J348" i="5"/>
  <c r="L347" i="5"/>
  <c r="K347" i="5"/>
  <c r="J347" i="5"/>
  <c r="K346" i="5"/>
  <c r="J346" i="5"/>
  <c r="L346" i="5" s="1"/>
  <c r="K345" i="5"/>
  <c r="J345" i="5"/>
  <c r="L345" i="5" s="1"/>
  <c r="K344" i="5"/>
  <c r="L344" i="5" s="1"/>
  <c r="J344" i="5"/>
  <c r="L343" i="5"/>
  <c r="K343" i="5"/>
  <c r="J343" i="5"/>
  <c r="K342" i="5"/>
  <c r="J342" i="5"/>
  <c r="K341" i="5"/>
  <c r="J341" i="5"/>
  <c r="L341" i="5" s="1"/>
  <c r="K340" i="5"/>
  <c r="L340" i="5" s="1"/>
  <c r="J340" i="5"/>
  <c r="L339" i="5"/>
  <c r="K339" i="5"/>
  <c r="J339" i="5"/>
  <c r="K338" i="5"/>
  <c r="J338" i="5"/>
  <c r="L338" i="5" s="1"/>
  <c r="K337" i="5"/>
  <c r="J337" i="5"/>
  <c r="L337" i="5" s="1"/>
  <c r="K336" i="5"/>
  <c r="L336" i="5" s="1"/>
  <c r="J336" i="5"/>
  <c r="L335" i="5"/>
  <c r="K335" i="5"/>
  <c r="J335" i="5"/>
  <c r="K334" i="5"/>
  <c r="J334" i="5"/>
  <c r="K333" i="5"/>
  <c r="J333" i="5"/>
  <c r="L333" i="5" s="1"/>
  <c r="K332" i="5"/>
  <c r="L332" i="5" s="1"/>
  <c r="J332" i="5"/>
  <c r="L331" i="5"/>
  <c r="K331" i="5"/>
  <c r="J331" i="5"/>
  <c r="K330" i="5"/>
  <c r="J330" i="5"/>
  <c r="L330" i="5" s="1"/>
  <c r="K329" i="5"/>
  <c r="J329" i="5"/>
  <c r="L329" i="5" s="1"/>
  <c r="K328" i="5"/>
  <c r="L328" i="5" s="1"/>
  <c r="J328" i="5"/>
  <c r="L327" i="5"/>
  <c r="K327" i="5"/>
  <c r="J327" i="5"/>
  <c r="K326" i="5"/>
  <c r="J326" i="5"/>
  <c r="K325" i="5"/>
  <c r="J325" i="5"/>
  <c r="L325" i="5" s="1"/>
  <c r="K324" i="5"/>
  <c r="L324" i="5" s="1"/>
  <c r="J324" i="5"/>
  <c r="L323" i="5"/>
  <c r="K323" i="5"/>
  <c r="J323" i="5"/>
  <c r="K322" i="5"/>
  <c r="J322" i="5"/>
  <c r="L322" i="5" s="1"/>
  <c r="K321" i="5"/>
  <c r="J321" i="5"/>
  <c r="L321" i="5" s="1"/>
  <c r="K320" i="5"/>
  <c r="L320" i="5" s="1"/>
  <c r="J320" i="5"/>
  <c r="L319" i="5"/>
  <c r="K319" i="5"/>
  <c r="J319" i="5"/>
  <c r="K318" i="5"/>
  <c r="J318" i="5"/>
  <c r="K317" i="5"/>
  <c r="J317" i="5"/>
  <c r="L317" i="5" s="1"/>
  <c r="K316" i="5"/>
  <c r="L316" i="5" s="1"/>
  <c r="J316" i="5"/>
  <c r="L315" i="5"/>
  <c r="K315" i="5"/>
  <c r="J315" i="5"/>
  <c r="K314" i="5"/>
  <c r="J314" i="5"/>
  <c r="L314" i="5" s="1"/>
  <c r="K313" i="5"/>
  <c r="J313" i="5"/>
  <c r="L313" i="5" s="1"/>
  <c r="K312" i="5"/>
  <c r="L312" i="5" s="1"/>
  <c r="J312" i="5"/>
  <c r="L311" i="5"/>
  <c r="K311" i="5"/>
  <c r="J311" i="5"/>
  <c r="K310" i="5"/>
  <c r="J310" i="5"/>
  <c r="K309" i="5"/>
  <c r="J309" i="5"/>
  <c r="L309" i="5" s="1"/>
  <c r="K308" i="5"/>
  <c r="L308" i="5" s="1"/>
  <c r="J308" i="5"/>
  <c r="L307" i="5"/>
  <c r="K307" i="5"/>
  <c r="J307" i="5"/>
  <c r="K306" i="5"/>
  <c r="J306" i="5"/>
  <c r="L306" i="5" s="1"/>
  <c r="K305" i="5"/>
  <c r="J305" i="5"/>
  <c r="L305" i="5" s="1"/>
  <c r="K304" i="5"/>
  <c r="L304" i="5" s="1"/>
  <c r="J304" i="5"/>
  <c r="L303" i="5"/>
  <c r="K303" i="5"/>
  <c r="J303" i="5"/>
  <c r="K302" i="5"/>
  <c r="J302" i="5"/>
  <c r="K301" i="5"/>
  <c r="J301" i="5"/>
  <c r="L301" i="5" s="1"/>
  <c r="K300" i="5"/>
  <c r="L300" i="5" s="1"/>
  <c r="J300" i="5"/>
  <c r="L299" i="5"/>
  <c r="K299" i="5"/>
  <c r="J299" i="5"/>
  <c r="K298" i="5"/>
  <c r="J298" i="5"/>
  <c r="L298" i="5" s="1"/>
  <c r="K297" i="5"/>
  <c r="J297" i="5"/>
  <c r="L297" i="5" s="1"/>
  <c r="K296" i="5"/>
  <c r="L296" i="5" s="1"/>
  <c r="J296" i="5"/>
  <c r="L295" i="5"/>
  <c r="K295" i="5"/>
  <c r="J295" i="5"/>
  <c r="K294" i="5"/>
  <c r="J294" i="5"/>
  <c r="K293" i="5"/>
  <c r="J293" i="5"/>
  <c r="L293" i="5" s="1"/>
  <c r="K292" i="5"/>
  <c r="L292" i="5" s="1"/>
  <c r="J292" i="5"/>
  <c r="L291" i="5"/>
  <c r="K291" i="5"/>
  <c r="J291" i="5"/>
  <c r="K290" i="5"/>
  <c r="J290" i="5"/>
  <c r="L290" i="5" s="1"/>
  <c r="K289" i="5"/>
  <c r="J289" i="5"/>
  <c r="L289" i="5" s="1"/>
  <c r="K288" i="5"/>
  <c r="L288" i="5" s="1"/>
  <c r="J288" i="5"/>
  <c r="L287" i="5"/>
  <c r="K287" i="5"/>
  <c r="J287" i="5"/>
  <c r="K286" i="5"/>
  <c r="J286" i="5"/>
  <c r="K285" i="5"/>
  <c r="J285" i="5"/>
  <c r="L285" i="5" s="1"/>
  <c r="K284" i="5"/>
  <c r="L284" i="5" s="1"/>
  <c r="J284" i="5"/>
  <c r="L283" i="5"/>
  <c r="K283" i="5"/>
  <c r="J283" i="5"/>
  <c r="K282" i="5"/>
  <c r="J282" i="5"/>
  <c r="L282" i="5" s="1"/>
  <c r="K281" i="5"/>
  <c r="J281" i="5"/>
  <c r="L281" i="5" s="1"/>
  <c r="K280" i="5"/>
  <c r="L280" i="5" s="1"/>
  <c r="J280" i="5"/>
  <c r="L279" i="5"/>
  <c r="K279" i="5"/>
  <c r="J279" i="5"/>
  <c r="K278" i="5"/>
  <c r="J278" i="5"/>
  <c r="K277" i="5"/>
  <c r="J277" i="5"/>
  <c r="L277" i="5" s="1"/>
  <c r="K276" i="5"/>
  <c r="L276" i="5" s="1"/>
  <c r="J276" i="5"/>
  <c r="L275" i="5"/>
  <c r="K275" i="5"/>
  <c r="J275" i="5"/>
  <c r="K274" i="5"/>
  <c r="J274" i="5"/>
  <c r="L274" i="5" s="1"/>
  <c r="K273" i="5"/>
  <c r="J273" i="5"/>
  <c r="L273" i="5" s="1"/>
  <c r="K272" i="5"/>
  <c r="L272" i="5" s="1"/>
  <c r="J272" i="5"/>
  <c r="L271" i="5"/>
  <c r="K271" i="5"/>
  <c r="J271" i="5"/>
  <c r="K270" i="5"/>
  <c r="J270" i="5"/>
  <c r="K269" i="5"/>
  <c r="J269" i="5"/>
  <c r="L269" i="5" s="1"/>
  <c r="K268" i="5"/>
  <c r="L268" i="5" s="1"/>
  <c r="J268" i="5"/>
  <c r="L267" i="5"/>
  <c r="K267" i="5"/>
  <c r="J267" i="5"/>
  <c r="K266" i="5"/>
  <c r="J266" i="5"/>
  <c r="L266" i="5" s="1"/>
  <c r="K265" i="5"/>
  <c r="J265" i="5"/>
  <c r="L265" i="5" s="1"/>
  <c r="K264" i="5"/>
  <c r="L264" i="5" s="1"/>
  <c r="J264" i="5"/>
  <c r="L263" i="5"/>
  <c r="K263" i="5"/>
  <c r="J263" i="5"/>
  <c r="K262" i="5"/>
  <c r="J262" i="5"/>
  <c r="K261" i="5"/>
  <c r="J261" i="5"/>
  <c r="L261" i="5" s="1"/>
  <c r="K260" i="5"/>
  <c r="L260" i="5" s="1"/>
  <c r="J260" i="5"/>
  <c r="L259" i="5"/>
  <c r="K259" i="5"/>
  <c r="J259" i="5"/>
  <c r="K258" i="5"/>
  <c r="J258" i="5"/>
  <c r="L258" i="5" s="1"/>
  <c r="K257" i="5"/>
  <c r="J257" i="5"/>
  <c r="L257" i="5" s="1"/>
  <c r="K256" i="5"/>
  <c r="L256" i="5" s="1"/>
  <c r="J256" i="5"/>
  <c r="L255" i="5"/>
  <c r="K255" i="5"/>
  <c r="J255" i="5"/>
  <c r="K254" i="5"/>
  <c r="J254" i="5"/>
  <c r="K253" i="5"/>
  <c r="J253" i="5"/>
  <c r="L253" i="5" s="1"/>
  <c r="K252" i="5"/>
  <c r="L252" i="5" s="1"/>
  <c r="J252" i="5"/>
  <c r="L251" i="5"/>
  <c r="K251" i="5"/>
  <c r="J251" i="5"/>
  <c r="K250" i="5"/>
  <c r="J250" i="5"/>
  <c r="L250" i="5" s="1"/>
  <c r="K249" i="5"/>
  <c r="J249" i="5"/>
  <c r="L249" i="5" s="1"/>
  <c r="K248" i="5"/>
  <c r="L248" i="5" s="1"/>
  <c r="J248" i="5"/>
  <c r="L247" i="5"/>
  <c r="K247" i="5"/>
  <c r="J247" i="5"/>
  <c r="K246" i="5"/>
  <c r="J246" i="5"/>
  <c r="K245" i="5"/>
  <c r="J245" i="5"/>
  <c r="L245" i="5" s="1"/>
  <c r="K244" i="5"/>
  <c r="L244" i="5" s="1"/>
  <c r="J244" i="5"/>
  <c r="L243" i="5"/>
  <c r="K243" i="5"/>
  <c r="J243" i="5"/>
  <c r="K242" i="5"/>
  <c r="J242" i="5"/>
  <c r="L242" i="5" s="1"/>
  <c r="K241" i="5"/>
  <c r="J241" i="5"/>
  <c r="L241" i="5" s="1"/>
  <c r="L240" i="5"/>
  <c r="K240" i="5"/>
  <c r="J240" i="5"/>
  <c r="K239" i="5"/>
  <c r="J239" i="5"/>
  <c r="L239" i="5" s="1"/>
  <c r="K238" i="5"/>
  <c r="J238" i="5"/>
  <c r="K237" i="5"/>
  <c r="J237" i="5"/>
  <c r="L237" i="5" s="1"/>
  <c r="K236" i="5"/>
  <c r="L236" i="5" s="1"/>
  <c r="J236" i="5"/>
  <c r="L235" i="5"/>
  <c r="K235" i="5"/>
  <c r="J235" i="5"/>
  <c r="K234" i="5"/>
  <c r="J234" i="5"/>
  <c r="L234" i="5" s="1"/>
  <c r="L233" i="5"/>
  <c r="K233" i="5"/>
  <c r="J233" i="5"/>
  <c r="L232" i="5"/>
  <c r="K232" i="5"/>
  <c r="J232" i="5"/>
  <c r="K231" i="5"/>
  <c r="J231" i="5"/>
  <c r="L231" i="5" s="1"/>
  <c r="K230" i="5"/>
  <c r="J230" i="5"/>
  <c r="L229" i="5"/>
  <c r="K229" i="5"/>
  <c r="J229" i="5"/>
  <c r="K228" i="5"/>
  <c r="L228" i="5" s="1"/>
  <c r="J228" i="5"/>
  <c r="K227" i="5"/>
  <c r="J227" i="5"/>
  <c r="L227" i="5" s="1"/>
  <c r="K226" i="5"/>
  <c r="J226" i="5"/>
  <c r="L226" i="5" s="1"/>
  <c r="K225" i="5"/>
  <c r="J225" i="5"/>
  <c r="L225" i="5" s="1"/>
  <c r="L224" i="5"/>
  <c r="K224" i="5"/>
  <c r="J224" i="5"/>
  <c r="K223" i="5"/>
  <c r="J223" i="5"/>
  <c r="L223" i="5" s="1"/>
  <c r="K222" i="5"/>
  <c r="J222" i="5"/>
  <c r="K221" i="5"/>
  <c r="J221" i="5"/>
  <c r="L221" i="5" s="1"/>
  <c r="K220" i="5"/>
  <c r="L220" i="5" s="1"/>
  <c r="J220" i="5"/>
  <c r="L219" i="5"/>
  <c r="K219" i="5"/>
  <c r="J219" i="5"/>
  <c r="K218" i="5"/>
  <c r="J218" i="5"/>
  <c r="L218" i="5" s="1"/>
  <c r="K217" i="5"/>
  <c r="J217" i="5"/>
  <c r="L217" i="5" s="1"/>
  <c r="L216" i="5"/>
  <c r="K216" i="5"/>
  <c r="J216" i="5"/>
  <c r="K215" i="5"/>
  <c r="J215" i="5"/>
  <c r="L215" i="5" s="1"/>
  <c r="K214" i="5"/>
  <c r="J214" i="5"/>
  <c r="L213" i="5"/>
  <c r="K213" i="5"/>
  <c r="J213" i="5"/>
  <c r="K212" i="5"/>
  <c r="L212" i="5" s="1"/>
  <c r="J212" i="5"/>
  <c r="K211" i="5"/>
  <c r="J211" i="5"/>
  <c r="L211" i="5" s="1"/>
  <c r="K210" i="5"/>
  <c r="J210" i="5"/>
  <c r="L210" i="5" s="1"/>
  <c r="K209" i="5"/>
  <c r="J209" i="5"/>
  <c r="L209" i="5" s="1"/>
  <c r="L208" i="5"/>
  <c r="K208" i="5"/>
  <c r="J208" i="5"/>
  <c r="K207" i="5"/>
  <c r="J207" i="5"/>
  <c r="L207" i="5" s="1"/>
  <c r="K206" i="5"/>
  <c r="J206" i="5"/>
  <c r="K205" i="5"/>
  <c r="J205" i="5"/>
  <c r="L205" i="5" s="1"/>
  <c r="K204" i="5"/>
  <c r="L204" i="5" s="1"/>
  <c r="J204" i="5"/>
  <c r="L203" i="5"/>
  <c r="K203" i="5"/>
  <c r="J203" i="5"/>
  <c r="K202" i="5"/>
  <c r="J202" i="5"/>
  <c r="L202" i="5" s="1"/>
  <c r="L201" i="5"/>
  <c r="K201" i="5"/>
  <c r="J201" i="5"/>
  <c r="L200" i="5"/>
  <c r="K200" i="5"/>
  <c r="J200" i="5"/>
  <c r="K199" i="5"/>
  <c r="J199" i="5"/>
  <c r="L199" i="5" s="1"/>
  <c r="K198" i="5"/>
  <c r="J198" i="5"/>
  <c r="L197" i="5"/>
  <c r="K197" i="5"/>
  <c r="J197" i="5"/>
  <c r="K196" i="5"/>
  <c r="L196" i="5" s="1"/>
  <c r="J196" i="5"/>
  <c r="K195" i="5"/>
  <c r="J195" i="5"/>
  <c r="L195" i="5" s="1"/>
  <c r="K194" i="5"/>
  <c r="J194" i="5"/>
  <c r="L194" i="5" s="1"/>
  <c r="L193" i="5"/>
  <c r="K193" i="5"/>
  <c r="J193" i="5"/>
  <c r="L192" i="5"/>
  <c r="K192" i="5"/>
  <c r="J192" i="5"/>
  <c r="K191" i="5"/>
  <c r="J191" i="5"/>
  <c r="L191" i="5" s="1"/>
  <c r="K190" i="5"/>
  <c r="J190" i="5"/>
  <c r="K189" i="5"/>
  <c r="J189" i="5"/>
  <c r="L189" i="5" s="1"/>
  <c r="K188" i="5"/>
  <c r="J188" i="5"/>
  <c r="L188" i="5" s="1"/>
  <c r="L187" i="5"/>
  <c r="K187" i="5"/>
  <c r="J187" i="5"/>
  <c r="K186" i="5"/>
  <c r="J186" i="5"/>
  <c r="L186" i="5" s="1"/>
  <c r="K185" i="5"/>
  <c r="J185" i="5"/>
  <c r="L185" i="5" s="1"/>
  <c r="K184" i="5"/>
  <c r="J184" i="5"/>
  <c r="L184" i="5" s="1"/>
  <c r="L183" i="5"/>
  <c r="K183" i="5"/>
  <c r="J183" i="5"/>
  <c r="K182" i="5"/>
  <c r="J182" i="5"/>
  <c r="L182" i="5" s="1"/>
  <c r="K181" i="5"/>
  <c r="J181" i="5"/>
  <c r="L181" i="5" s="1"/>
  <c r="K180" i="5"/>
  <c r="J180" i="5"/>
  <c r="L180" i="5" s="1"/>
  <c r="L179" i="5"/>
  <c r="K179" i="5"/>
  <c r="J179" i="5"/>
  <c r="K178" i="5"/>
  <c r="J178" i="5"/>
  <c r="L178" i="5" s="1"/>
  <c r="K177" i="5"/>
  <c r="J177" i="5"/>
  <c r="L177" i="5" s="1"/>
  <c r="K176" i="5"/>
  <c r="J176" i="5"/>
  <c r="L176" i="5" s="1"/>
  <c r="L175" i="5"/>
  <c r="K175" i="5"/>
  <c r="J175" i="5"/>
  <c r="K174" i="5"/>
  <c r="J174" i="5"/>
  <c r="L174" i="5" s="1"/>
  <c r="K173" i="5"/>
  <c r="J173" i="5"/>
  <c r="L173" i="5" s="1"/>
  <c r="K172" i="5"/>
  <c r="J172" i="5"/>
  <c r="L172" i="5" s="1"/>
  <c r="L171" i="5"/>
  <c r="K171" i="5"/>
  <c r="J171" i="5"/>
  <c r="K170" i="5"/>
  <c r="J170" i="5"/>
  <c r="L170" i="5" s="1"/>
  <c r="K169" i="5"/>
  <c r="J169" i="5"/>
  <c r="L169" i="5" s="1"/>
  <c r="K168" i="5"/>
  <c r="J168" i="5"/>
  <c r="L168" i="5" s="1"/>
  <c r="L167" i="5"/>
  <c r="K167" i="5"/>
  <c r="J167" i="5"/>
  <c r="K166" i="5"/>
  <c r="J166" i="5"/>
  <c r="L166" i="5" s="1"/>
  <c r="K165" i="5"/>
  <c r="J165" i="5"/>
  <c r="L165" i="5" s="1"/>
  <c r="K164" i="5"/>
  <c r="J164" i="5"/>
  <c r="L164" i="5" s="1"/>
  <c r="L163" i="5"/>
  <c r="K163" i="5"/>
  <c r="J163" i="5"/>
  <c r="K162" i="5"/>
  <c r="J162" i="5"/>
  <c r="L162" i="5" s="1"/>
  <c r="K161" i="5"/>
  <c r="J161" i="5"/>
  <c r="L161" i="5" s="1"/>
  <c r="K160" i="5"/>
  <c r="J160" i="5"/>
  <c r="L160" i="5" s="1"/>
  <c r="L159" i="5"/>
  <c r="K159" i="5"/>
  <c r="J159" i="5"/>
  <c r="K158" i="5"/>
  <c r="J158" i="5"/>
  <c r="L158" i="5" s="1"/>
  <c r="K157" i="5"/>
  <c r="J157" i="5"/>
  <c r="L157" i="5" s="1"/>
  <c r="K156" i="5"/>
  <c r="J156" i="5"/>
  <c r="L156" i="5" s="1"/>
  <c r="L155" i="5"/>
  <c r="K155" i="5"/>
  <c r="J155" i="5"/>
  <c r="K154" i="5"/>
  <c r="J154" i="5"/>
  <c r="L154" i="5" s="1"/>
  <c r="K153" i="5"/>
  <c r="J153" i="5"/>
  <c r="L153" i="5" s="1"/>
  <c r="K152" i="5"/>
  <c r="J152" i="5"/>
  <c r="L152" i="5" s="1"/>
  <c r="L151" i="5"/>
  <c r="K151" i="5"/>
  <c r="J151" i="5"/>
  <c r="K150" i="5"/>
  <c r="J150" i="5"/>
  <c r="L150" i="5" s="1"/>
  <c r="K149" i="5"/>
  <c r="J149" i="5"/>
  <c r="L149" i="5" s="1"/>
  <c r="K148" i="5"/>
  <c r="J148" i="5"/>
  <c r="L148" i="5" s="1"/>
  <c r="L147" i="5"/>
  <c r="K147" i="5"/>
  <c r="J147" i="5"/>
  <c r="K146" i="5"/>
  <c r="J146" i="5"/>
  <c r="L146" i="5" s="1"/>
  <c r="K145" i="5"/>
  <c r="J145" i="5"/>
  <c r="L145" i="5" s="1"/>
  <c r="K144" i="5"/>
  <c r="J144" i="5"/>
  <c r="L144" i="5" s="1"/>
  <c r="L143" i="5"/>
  <c r="K143" i="5"/>
  <c r="J143" i="5"/>
  <c r="K142" i="5"/>
  <c r="J142" i="5"/>
  <c r="L142" i="5" s="1"/>
  <c r="K141" i="5"/>
  <c r="J141" i="5"/>
  <c r="L141" i="5" s="1"/>
  <c r="K140" i="5"/>
  <c r="J140" i="5"/>
  <c r="L140" i="5" s="1"/>
  <c r="L139" i="5"/>
  <c r="K139" i="5"/>
  <c r="J139" i="5"/>
  <c r="K138" i="5"/>
  <c r="J138" i="5"/>
  <c r="L138" i="5" s="1"/>
  <c r="K137" i="5"/>
  <c r="J137" i="5"/>
  <c r="L137" i="5" s="1"/>
  <c r="K136" i="5"/>
  <c r="J136" i="5"/>
  <c r="L136" i="5" s="1"/>
  <c r="L135" i="5"/>
  <c r="K135" i="5"/>
  <c r="J135" i="5"/>
  <c r="K134" i="5"/>
  <c r="J134" i="5"/>
  <c r="L134" i="5" s="1"/>
  <c r="K133" i="5"/>
  <c r="J133" i="5"/>
  <c r="L133" i="5" s="1"/>
  <c r="K132" i="5"/>
  <c r="J132" i="5"/>
  <c r="L132" i="5" s="1"/>
  <c r="L131" i="5"/>
  <c r="K131" i="5"/>
  <c r="J131" i="5"/>
  <c r="K130" i="5"/>
  <c r="J130" i="5"/>
  <c r="L130" i="5" s="1"/>
  <c r="K129" i="5"/>
  <c r="J129" i="5"/>
  <c r="L129" i="5" s="1"/>
  <c r="K128" i="5"/>
  <c r="J128" i="5"/>
  <c r="L128" i="5" s="1"/>
  <c r="L127" i="5"/>
  <c r="K127" i="5"/>
  <c r="J127" i="5"/>
  <c r="K126" i="5"/>
  <c r="J126" i="5"/>
  <c r="L126" i="5" s="1"/>
  <c r="K125" i="5"/>
  <c r="J125" i="5"/>
  <c r="L125" i="5" s="1"/>
  <c r="K124" i="5"/>
  <c r="J124" i="5"/>
  <c r="L124" i="5" s="1"/>
  <c r="L123" i="5"/>
  <c r="K123" i="5"/>
  <c r="J123" i="5"/>
  <c r="K122" i="5"/>
  <c r="J122" i="5"/>
  <c r="L122" i="5" s="1"/>
  <c r="K121" i="5"/>
  <c r="J121" i="5"/>
  <c r="L121" i="5" s="1"/>
  <c r="K120" i="5"/>
  <c r="J120" i="5"/>
  <c r="L120" i="5" s="1"/>
  <c r="L119" i="5"/>
  <c r="K119" i="5"/>
  <c r="J119" i="5"/>
  <c r="K118" i="5"/>
  <c r="J118" i="5"/>
  <c r="L118" i="5" s="1"/>
  <c r="K117" i="5"/>
  <c r="J117" i="5"/>
  <c r="L117" i="5" s="1"/>
  <c r="K116" i="5"/>
  <c r="J116" i="5"/>
  <c r="L116" i="5" s="1"/>
  <c r="L115" i="5"/>
  <c r="K115" i="5"/>
  <c r="J115" i="5"/>
  <c r="K114" i="5"/>
  <c r="J114" i="5"/>
  <c r="L114" i="5" s="1"/>
  <c r="K113" i="5"/>
  <c r="J113" i="5"/>
  <c r="L113" i="5" s="1"/>
  <c r="K112" i="5"/>
  <c r="J112" i="5"/>
  <c r="L112" i="5" s="1"/>
  <c r="L111" i="5"/>
  <c r="K111" i="5"/>
  <c r="J111" i="5"/>
  <c r="K110" i="5"/>
  <c r="J110" i="5"/>
  <c r="L110" i="5" s="1"/>
  <c r="K109" i="5"/>
  <c r="J109" i="5"/>
  <c r="L109" i="5" s="1"/>
  <c r="K108" i="5"/>
  <c r="J108" i="5"/>
  <c r="L108" i="5" s="1"/>
  <c r="L107" i="5"/>
  <c r="K107" i="5"/>
  <c r="J107" i="5"/>
  <c r="K106" i="5"/>
  <c r="J106" i="5"/>
  <c r="L106" i="5" s="1"/>
  <c r="K105" i="5"/>
  <c r="J105" i="5"/>
  <c r="L105" i="5" s="1"/>
  <c r="K104" i="5"/>
  <c r="J104" i="5"/>
  <c r="L104" i="5" s="1"/>
  <c r="L103" i="5"/>
  <c r="K103" i="5"/>
  <c r="J103" i="5"/>
  <c r="K102" i="5"/>
  <c r="J102" i="5"/>
  <c r="L102" i="5" s="1"/>
  <c r="K101" i="5"/>
  <c r="J101" i="5"/>
  <c r="L101" i="5" s="1"/>
  <c r="K100" i="5"/>
  <c r="J100" i="5"/>
  <c r="L100" i="5" s="1"/>
  <c r="L99" i="5"/>
  <c r="K99" i="5"/>
  <c r="J99" i="5"/>
  <c r="K98" i="5"/>
  <c r="J98" i="5"/>
  <c r="L98" i="5" s="1"/>
  <c r="K97" i="5"/>
  <c r="J97" i="5"/>
  <c r="L97" i="5" s="1"/>
  <c r="K96" i="5"/>
  <c r="J96" i="5"/>
  <c r="L96" i="5" s="1"/>
  <c r="L95" i="5"/>
  <c r="K95" i="5"/>
  <c r="J95" i="5"/>
  <c r="K94" i="5"/>
  <c r="J94" i="5"/>
  <c r="L94" i="5" s="1"/>
  <c r="K93" i="5"/>
  <c r="J93" i="5"/>
  <c r="L93" i="5" s="1"/>
  <c r="K92" i="5"/>
  <c r="J92" i="5"/>
  <c r="L92" i="5" s="1"/>
  <c r="L91" i="5"/>
  <c r="K91" i="5"/>
  <c r="J91" i="5"/>
  <c r="K90" i="5"/>
  <c r="J90" i="5"/>
  <c r="L90" i="5" s="1"/>
  <c r="K89" i="5"/>
  <c r="J89" i="5"/>
  <c r="L89" i="5" s="1"/>
  <c r="K88" i="5"/>
  <c r="J88" i="5"/>
  <c r="L88" i="5" s="1"/>
  <c r="L87" i="5"/>
  <c r="K87" i="5"/>
  <c r="J87" i="5"/>
  <c r="K86" i="5"/>
  <c r="J86" i="5"/>
  <c r="L86" i="5" s="1"/>
  <c r="K85" i="5"/>
  <c r="J85" i="5"/>
  <c r="L85" i="5" s="1"/>
  <c r="K84" i="5"/>
  <c r="J84" i="5"/>
  <c r="L84" i="5" s="1"/>
  <c r="L83" i="5"/>
  <c r="K83" i="5"/>
  <c r="J83" i="5"/>
  <c r="K82" i="5"/>
  <c r="J82" i="5"/>
  <c r="L82" i="5" s="1"/>
  <c r="K81" i="5"/>
  <c r="J81" i="5"/>
  <c r="L81" i="5" s="1"/>
  <c r="K80" i="5"/>
  <c r="J80" i="5"/>
  <c r="L80" i="5" s="1"/>
  <c r="L79" i="5"/>
  <c r="K79" i="5"/>
  <c r="J79" i="5"/>
  <c r="K78" i="5"/>
  <c r="J78" i="5"/>
  <c r="L78" i="5" s="1"/>
  <c r="K77" i="5"/>
  <c r="J77" i="5"/>
  <c r="L77" i="5" s="1"/>
  <c r="K76" i="5"/>
  <c r="J76" i="5"/>
  <c r="L76" i="5" s="1"/>
  <c r="L75" i="5"/>
  <c r="K75" i="5"/>
  <c r="J75" i="5"/>
  <c r="K74" i="5"/>
  <c r="J74" i="5"/>
  <c r="L74" i="5" s="1"/>
  <c r="K73" i="5"/>
  <c r="J73" i="5"/>
  <c r="L73" i="5" s="1"/>
  <c r="K72" i="5"/>
  <c r="J72" i="5"/>
  <c r="L72" i="5" s="1"/>
  <c r="L71" i="5"/>
  <c r="K71" i="5"/>
  <c r="J71" i="5"/>
  <c r="K70" i="5"/>
  <c r="J70" i="5"/>
  <c r="L70" i="5" s="1"/>
  <c r="K69" i="5"/>
  <c r="J69" i="5"/>
  <c r="L69" i="5" s="1"/>
  <c r="K68" i="5"/>
  <c r="J68" i="5"/>
  <c r="L68" i="5" s="1"/>
  <c r="L67" i="5"/>
  <c r="K67" i="5"/>
  <c r="J67" i="5"/>
  <c r="K66" i="5"/>
  <c r="J66" i="5"/>
  <c r="L66" i="5" s="1"/>
  <c r="K65" i="5"/>
  <c r="J65" i="5"/>
  <c r="L65" i="5" s="1"/>
  <c r="K64" i="5"/>
  <c r="J64" i="5"/>
  <c r="L64" i="5" s="1"/>
  <c r="L63" i="5"/>
  <c r="K63" i="5"/>
  <c r="J63" i="5"/>
  <c r="K62" i="5"/>
  <c r="J62" i="5"/>
  <c r="L62" i="5" s="1"/>
  <c r="K61" i="5"/>
  <c r="J61" i="5"/>
  <c r="L61" i="5" s="1"/>
  <c r="K60" i="5"/>
  <c r="J60" i="5"/>
  <c r="L60" i="5" s="1"/>
  <c r="L59" i="5"/>
  <c r="K59" i="5"/>
  <c r="J59" i="5"/>
  <c r="K58" i="5"/>
  <c r="J58" i="5"/>
  <c r="L58" i="5" s="1"/>
  <c r="K57" i="5"/>
  <c r="J57" i="5"/>
  <c r="L57" i="5" s="1"/>
  <c r="K56" i="5"/>
  <c r="J56" i="5"/>
  <c r="L56" i="5" s="1"/>
  <c r="L55" i="5"/>
  <c r="K55" i="5"/>
  <c r="J55" i="5"/>
  <c r="K54" i="5"/>
  <c r="J54" i="5"/>
  <c r="L54" i="5" s="1"/>
  <c r="K53" i="5"/>
  <c r="J53" i="5"/>
  <c r="L53" i="5" s="1"/>
  <c r="K52" i="5"/>
  <c r="J52" i="5"/>
  <c r="L52" i="5" s="1"/>
  <c r="L51" i="5"/>
  <c r="K51" i="5"/>
  <c r="J51" i="5"/>
  <c r="K50" i="5"/>
  <c r="J50" i="5"/>
  <c r="L50" i="5" s="1"/>
  <c r="K49" i="5"/>
  <c r="J49" i="5"/>
  <c r="L49" i="5" s="1"/>
  <c r="K48" i="5"/>
  <c r="J48" i="5"/>
  <c r="L48" i="5" s="1"/>
  <c r="L47" i="5"/>
  <c r="K47" i="5"/>
  <c r="J47" i="5"/>
  <c r="K46" i="5"/>
  <c r="J46" i="5"/>
  <c r="L46" i="5" s="1"/>
  <c r="K45" i="5"/>
  <c r="J45" i="5"/>
  <c r="L45" i="5" s="1"/>
  <c r="K44" i="5"/>
  <c r="J44" i="5"/>
  <c r="L44" i="5" s="1"/>
  <c r="L43" i="5"/>
  <c r="K43" i="5"/>
  <c r="J43" i="5"/>
  <c r="K42" i="5"/>
  <c r="J42" i="5"/>
  <c r="L42" i="5" s="1"/>
  <c r="K41" i="5"/>
  <c r="J41" i="5"/>
  <c r="L41" i="5" s="1"/>
  <c r="K40" i="5"/>
  <c r="J40" i="5"/>
  <c r="L40" i="5" s="1"/>
  <c r="L39" i="5"/>
  <c r="K39" i="5"/>
  <c r="J39" i="5"/>
  <c r="K38" i="5"/>
  <c r="J38" i="5"/>
  <c r="L38" i="5" s="1"/>
  <c r="K37" i="5"/>
  <c r="J37" i="5"/>
  <c r="L37" i="5" s="1"/>
  <c r="K36" i="5"/>
  <c r="J36" i="5"/>
  <c r="L36" i="5" s="1"/>
  <c r="L35" i="5"/>
  <c r="K35" i="5"/>
  <c r="J35" i="5"/>
  <c r="K34" i="5"/>
  <c r="J34" i="5"/>
  <c r="L34" i="5" s="1"/>
  <c r="K33" i="5"/>
  <c r="J33" i="5"/>
  <c r="L33" i="5" s="1"/>
  <c r="K32" i="5"/>
  <c r="J32" i="5"/>
  <c r="L32" i="5" s="1"/>
  <c r="L31" i="5"/>
  <c r="K31" i="5"/>
  <c r="J31" i="5"/>
  <c r="K30" i="5"/>
  <c r="J30" i="5"/>
  <c r="L30" i="5" s="1"/>
  <c r="K29" i="5"/>
  <c r="J29" i="5"/>
  <c r="L29" i="5" s="1"/>
  <c r="K28" i="5"/>
  <c r="J28" i="5"/>
  <c r="L28" i="5" s="1"/>
  <c r="L27" i="5"/>
  <c r="K27" i="5"/>
  <c r="J27" i="5"/>
  <c r="K26" i="5"/>
  <c r="J26" i="5"/>
  <c r="L26" i="5" s="1"/>
  <c r="K25" i="5"/>
  <c r="J25" i="5"/>
  <c r="L25" i="5" s="1"/>
  <c r="K24" i="5"/>
  <c r="J24" i="5"/>
  <c r="L24" i="5" s="1"/>
  <c r="L23" i="5"/>
  <c r="K23" i="5"/>
  <c r="J23" i="5"/>
  <c r="K22" i="5"/>
  <c r="J22" i="5"/>
  <c r="L22" i="5" s="1"/>
  <c r="K21" i="5"/>
  <c r="J21" i="5"/>
  <c r="L21" i="5" s="1"/>
  <c r="K20" i="5"/>
  <c r="J20" i="5"/>
  <c r="L20" i="5" s="1"/>
  <c r="L19" i="5"/>
  <c r="K19" i="5"/>
  <c r="J19" i="5"/>
  <c r="K18" i="5"/>
  <c r="J18" i="5"/>
  <c r="L18" i="5" s="1"/>
  <c r="K17" i="5"/>
  <c r="J17" i="5"/>
  <c r="L17" i="5" s="1"/>
  <c r="K16" i="5"/>
  <c r="J16" i="5"/>
  <c r="L16" i="5" s="1"/>
  <c r="L15" i="5"/>
  <c r="K15" i="5"/>
  <c r="J15" i="5"/>
  <c r="K14" i="5"/>
  <c r="J14" i="5"/>
  <c r="L14" i="5" s="1"/>
  <c r="K13" i="5"/>
  <c r="J13" i="5"/>
  <c r="L13" i="5" s="1"/>
  <c r="K12" i="5"/>
  <c r="L12" i="5" s="1"/>
  <c r="J12" i="5"/>
  <c r="K11" i="5"/>
  <c r="J11" i="5"/>
  <c r="L11" i="5" s="1"/>
  <c r="K10" i="5"/>
  <c r="J10" i="5"/>
  <c r="L10" i="5" s="1"/>
  <c r="L9" i="5"/>
  <c r="K9" i="5"/>
  <c r="J9" i="5"/>
  <c r="K8" i="5"/>
  <c r="L8" i="5" s="1"/>
  <c r="J8" i="5"/>
  <c r="K7" i="5"/>
  <c r="J7" i="5"/>
  <c r="L7" i="5" s="1"/>
  <c r="K6" i="5"/>
  <c r="J6" i="5"/>
  <c r="L6" i="5" s="1"/>
  <c r="L5" i="5"/>
  <c r="K5" i="5"/>
  <c r="J5" i="5"/>
  <c r="K4" i="5"/>
  <c r="L4" i="5" s="1"/>
  <c r="K3" i="5"/>
  <c r="J3" i="5"/>
  <c r="L3" i="5" s="1"/>
  <c r="K2" i="5"/>
  <c r="L2" i="5"/>
  <c r="L198" i="5" l="1"/>
  <c r="L214" i="5"/>
  <c r="L230" i="5"/>
  <c r="L254" i="5"/>
  <c r="L270" i="5"/>
  <c r="L286" i="5"/>
  <c r="L302" i="5"/>
  <c r="L318" i="5"/>
  <c r="L334" i="5"/>
  <c r="L350" i="5"/>
  <c r="L366" i="5"/>
  <c r="L382" i="5"/>
  <c r="L398" i="5"/>
  <c r="L414" i="5"/>
  <c r="L430" i="5"/>
  <c r="L446" i="5"/>
  <c r="L462" i="5"/>
  <c r="L478" i="5"/>
  <c r="L494" i="5"/>
  <c r="L510" i="5"/>
  <c r="L190" i="5"/>
  <c r="L206" i="5"/>
  <c r="L222" i="5"/>
  <c r="L238" i="5"/>
  <c r="L246" i="5"/>
  <c r="L262" i="5"/>
  <c r="L278" i="5"/>
  <c r="L294" i="5"/>
  <c r="L310" i="5"/>
  <c r="L326" i="5"/>
  <c r="L342" i="5"/>
  <c r="L358" i="5"/>
  <c r="L374" i="5"/>
  <c r="L390" i="5"/>
  <c r="L406" i="5"/>
  <c r="L422" i="5"/>
  <c r="L438" i="5"/>
  <c r="L454" i="5"/>
  <c r="L470" i="5"/>
  <c r="L486" i="5"/>
  <c r="L502" i="5"/>
  <c r="L518" i="5"/>
</calcChain>
</file>

<file path=xl/sharedStrings.xml><?xml version="1.0" encoding="utf-8"?>
<sst xmlns="http://schemas.openxmlformats.org/spreadsheetml/2006/main" count="1086" uniqueCount="73">
  <si>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</si>
  <si>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</si>
  <si>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</si>
  <si>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</si>
  <si>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</si>
  <si>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3:42:19 PM</t>
  </si>
  <si>
    <t xml:space="preserve"> 3:42:20 PM</t>
  </si>
  <si>
    <t xml:space="preserve"> 3:42:21 PM</t>
  </si>
  <si>
    <t xml:space="preserve"> 3:42:22 PM</t>
  </si>
  <si>
    <t xml:space="preserve"> 3:42:23 PM</t>
  </si>
  <si>
    <t xml:space="preserve"> 3:42:24 PM</t>
  </si>
  <si>
    <t xml:space="preserve"> 3:42:25 PM</t>
  </si>
  <si>
    <t xml:space="preserve"> 3:42:26 PM</t>
  </si>
  <si>
    <t xml:space="preserve"> 3:42:27 PM</t>
  </si>
  <si>
    <t xml:space="preserve"> 3:42:28 PM</t>
  </si>
  <si>
    <t xml:space="preserve"> 3:42:29 PM</t>
  </si>
  <si>
    <t xml:space="preserve"> 3:42:30 PM</t>
  </si>
  <si>
    <t xml:space="preserve"> 3:42:31 PM</t>
  </si>
  <si>
    <t xml:space="preserve"> 3:42:32 PM</t>
  </si>
  <si>
    <t xml:space="preserve"> 3:42:33 PM</t>
  </si>
  <si>
    <t xml:space="preserve"> 3:42:34 PM</t>
  </si>
  <si>
    <t xml:space="preserve"> 3:42:35 PM</t>
  </si>
  <si>
    <t xml:space="preserve"> 3:42:36 PM</t>
  </si>
  <si>
    <t xml:space="preserve"> 3:42:37 PM</t>
  </si>
  <si>
    <t xml:space="preserve"> 3:42:38 PM</t>
  </si>
  <si>
    <t xml:space="preserve"> 3:42:39 PM</t>
  </si>
  <si>
    <t xml:space="preserve"> 3:42:40 PM</t>
  </si>
  <si>
    <t xml:space="preserve"> 3:42:41 PM</t>
  </si>
  <si>
    <t xml:space="preserve"> 3:42:42 PM</t>
  </si>
  <si>
    <t xml:space="preserve"> 3:42:43 PM</t>
  </si>
  <si>
    <t xml:space="preserve"> 3:42:44 PM</t>
  </si>
  <si>
    <t xml:space="preserve"> 3:42:45 PM</t>
  </si>
  <si>
    <t xml:space="preserve"> 3:42:46 PM</t>
  </si>
  <si>
    <t xml:space="preserve"> 3:42:47 PM</t>
  </si>
  <si>
    <t xml:space="preserve"> 3:42:48 PM</t>
  </si>
  <si>
    <t xml:space="preserve"> 3:42:49 PM</t>
  </si>
  <si>
    <t xml:space="preserve"> 3:42:50 PM</t>
  </si>
  <si>
    <t xml:space="preserve"> 3:42:51 PM</t>
  </si>
  <si>
    <t xml:space="preserve"> 3:42:52 PM</t>
  </si>
  <si>
    <t xml:space="preserve"> 3:42:53 PM</t>
  </si>
  <si>
    <t xml:space="preserve"> 3:42:54 PM</t>
  </si>
  <si>
    <t xml:space="preserve"> 3:42:55 PM</t>
  </si>
  <si>
    <t xml:space="preserve"> 3:42:56 PM</t>
  </si>
  <si>
    <t xml:space="preserve"> 3:42:57 PM</t>
  </si>
  <si>
    <t xml:space="preserve"> 3:42:58 PM</t>
  </si>
  <si>
    <t xml:space="preserve"> 3:42:59 PM</t>
  </si>
  <si>
    <t xml:space="preserve"> 3:43:00 PM</t>
  </si>
  <si>
    <t xml:space="preserve"> 3:43:01 PM</t>
  </si>
  <si>
    <t xml:space="preserve"> 3:43:02 PM</t>
  </si>
  <si>
    <t xml:space="preserve"> 3:43:03 PM</t>
  </si>
  <si>
    <t xml:space="preserve"> 3:43:04 PM</t>
  </si>
  <si>
    <t xml:space="preserve"> 3:43:05 PM</t>
  </si>
  <si>
    <t xml:space="preserve"> 3:43:06 PM</t>
  </si>
  <si>
    <t xml:space="preserve"> 3:43:07 PM</t>
  </si>
  <si>
    <t xml:space="preserve"> 3:43:08 PM</t>
  </si>
  <si>
    <t xml:space="preserve"> 3:43:09 PM</t>
  </si>
  <si>
    <t xml:space="preserve"> 3:43:10 PM</t>
  </si>
  <si>
    <t xml:space="preserve"> 3:43:11 PM</t>
  </si>
  <si>
    <t>PT 1: Pintle Side</t>
  </si>
  <si>
    <t>PT 2: LOX side</t>
  </si>
  <si>
    <t>PT 3: orifice down</t>
  </si>
  <si>
    <t>PT 4: orifice up</t>
  </si>
  <si>
    <t>PT 5: Tank Pressure</t>
  </si>
  <si>
    <t>PT 4</t>
  </si>
  <si>
    <t>PT 3</t>
  </si>
  <si>
    <t>Delta Pressure</t>
  </si>
  <si>
    <t>Transducer</t>
  </si>
  <si>
    <t>Slope</t>
  </si>
  <si>
    <t>Intercept</t>
  </si>
  <si>
    <t>Average pressure between 8 and 45 seconds</t>
  </si>
  <si>
    <t>PT 2:</t>
  </si>
  <si>
    <t>Atmosphere</t>
  </si>
  <si>
    <t>LOX delta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</si>
</sst>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Analysis!$J$1</c:f>
              <c:strCache>
                <c:ptCount val="1"/>
                <c:pt idx="0">
                  <c:v>PT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Analysis!$B$23:$B$529</c:f>
              <c:numCache>
                <c:formatCode>0.00</c:formatCode>
                <c:ptCount val="507"/>
                <c:pt idx="0">
                  <c:v>2.109375</c:v>
                </c:pt>
                <c:pt idx="1">
                  <c:v>2.21875</c:v>
                </c:pt>
                <c:pt idx="2">
                  <c:v>2.3125</c:v>
                </c:pt>
                <c:pt idx="3">
                  <c:v>2.421875</c:v>
                </c:pt>
                <c:pt idx="4">
                  <c:v>2.515625</c:v>
                </c:pt>
                <c:pt idx="5">
                  <c:v>2.609375</c:v>
                </c:pt>
                <c:pt idx="6">
                  <c:v>2.71875</c:v>
                </c:pt>
                <c:pt idx="7">
                  <c:v>2.8125</c:v>
                </c:pt>
                <c:pt idx="8">
                  <c:v>2.90625</c:v>
                </c:pt>
                <c:pt idx="9">
                  <c:v>3.015625</c:v>
                </c:pt>
                <c:pt idx="10">
                  <c:v>3.109375</c:v>
                </c:pt>
                <c:pt idx="11">
                  <c:v>3.21875</c:v>
                </c:pt>
                <c:pt idx="12">
                  <c:v>3.3085939999999998</c:v>
                </c:pt>
                <c:pt idx="13">
                  <c:v>3.421875</c:v>
                </c:pt>
                <c:pt idx="14">
                  <c:v>3.5117189999999998</c:v>
                </c:pt>
                <c:pt idx="15">
                  <c:v>3.6054689999999998</c:v>
                </c:pt>
                <c:pt idx="16">
                  <c:v>3.7148439999999998</c:v>
                </c:pt>
                <c:pt idx="17">
                  <c:v>3.8085939999999998</c:v>
                </c:pt>
                <c:pt idx="18">
                  <c:v>3.9179689999999998</c:v>
                </c:pt>
                <c:pt idx="19">
                  <c:v>4.0117190000000003</c:v>
                </c:pt>
                <c:pt idx="20">
                  <c:v>4.1054690000000003</c:v>
                </c:pt>
                <c:pt idx="21">
                  <c:v>4.2148440000000003</c:v>
                </c:pt>
                <c:pt idx="22">
                  <c:v>4.3085940000000003</c:v>
                </c:pt>
                <c:pt idx="23">
                  <c:v>4.4179690000000003</c:v>
                </c:pt>
                <c:pt idx="24">
                  <c:v>4.5117190000000003</c:v>
                </c:pt>
                <c:pt idx="25">
                  <c:v>4.6054690000000003</c:v>
                </c:pt>
                <c:pt idx="26">
                  <c:v>4.7148440000000003</c:v>
                </c:pt>
                <c:pt idx="27">
                  <c:v>4.8085940000000003</c:v>
                </c:pt>
                <c:pt idx="28">
                  <c:v>4.9179690000000003</c:v>
                </c:pt>
                <c:pt idx="29">
                  <c:v>5.0117190000000003</c:v>
                </c:pt>
                <c:pt idx="30">
                  <c:v>5.1054690000000003</c:v>
                </c:pt>
                <c:pt idx="31">
                  <c:v>5.2148440000000003</c:v>
                </c:pt>
                <c:pt idx="32">
                  <c:v>5.3085940000000003</c:v>
                </c:pt>
                <c:pt idx="33">
                  <c:v>5.4179690000000003</c:v>
                </c:pt>
                <c:pt idx="34">
                  <c:v>5.5117190000000003</c:v>
                </c:pt>
                <c:pt idx="35">
                  <c:v>5.6171879999999996</c:v>
                </c:pt>
                <c:pt idx="36">
                  <c:v>5.7148440000000003</c:v>
                </c:pt>
                <c:pt idx="37">
                  <c:v>5.8046879999999996</c:v>
                </c:pt>
                <c:pt idx="38">
                  <c:v>5.9179690000000003</c:v>
                </c:pt>
                <c:pt idx="39">
                  <c:v>6.0078129999999996</c:v>
                </c:pt>
                <c:pt idx="40">
                  <c:v>6.1171879999999996</c:v>
                </c:pt>
                <c:pt idx="41">
                  <c:v>6.2109379999999996</c:v>
                </c:pt>
                <c:pt idx="42">
                  <c:v>6.3046879999999996</c:v>
                </c:pt>
                <c:pt idx="43">
                  <c:v>6.4140629999999996</c:v>
                </c:pt>
                <c:pt idx="44">
                  <c:v>6.5078129999999996</c:v>
                </c:pt>
                <c:pt idx="45">
                  <c:v>6.6171879999999996</c:v>
                </c:pt>
                <c:pt idx="46">
                  <c:v>6.7109379999999996</c:v>
                </c:pt>
                <c:pt idx="47">
                  <c:v>6.8046879999999996</c:v>
                </c:pt>
                <c:pt idx="48">
                  <c:v>6.9140629999999996</c:v>
                </c:pt>
                <c:pt idx="49">
                  <c:v>7.0078129999999996</c:v>
                </c:pt>
                <c:pt idx="50">
                  <c:v>7.1171879999999996</c:v>
                </c:pt>
                <c:pt idx="51">
                  <c:v>7.2109379999999996</c:v>
                </c:pt>
                <c:pt idx="52">
                  <c:v>7.3203129999999996</c:v>
                </c:pt>
                <c:pt idx="53">
                  <c:v>7.4140629999999996</c:v>
                </c:pt>
                <c:pt idx="54">
                  <c:v>7.5078129999999996</c:v>
                </c:pt>
                <c:pt idx="55">
                  <c:v>7.6171879999999996</c:v>
                </c:pt>
                <c:pt idx="56">
                  <c:v>7.7109379999999996</c:v>
                </c:pt>
                <c:pt idx="57">
                  <c:v>7.8203129999999996</c:v>
                </c:pt>
                <c:pt idx="58">
                  <c:v>7.9140629999999996</c:v>
                </c:pt>
                <c:pt idx="59">
                  <c:v>8.0078130000000005</c:v>
                </c:pt>
                <c:pt idx="60">
                  <c:v>8.1132810000000006</c:v>
                </c:pt>
                <c:pt idx="61">
                  <c:v>8.2109380000000005</c:v>
                </c:pt>
                <c:pt idx="62">
                  <c:v>8.3164060000000006</c:v>
                </c:pt>
                <c:pt idx="63">
                  <c:v>8.4140630000000005</c:v>
                </c:pt>
                <c:pt idx="64">
                  <c:v>8.5039060000000006</c:v>
                </c:pt>
                <c:pt idx="65">
                  <c:v>8.6132810000000006</c:v>
                </c:pt>
                <c:pt idx="66">
                  <c:v>8.7070310000000006</c:v>
                </c:pt>
                <c:pt idx="67">
                  <c:v>8.8164060000000006</c:v>
                </c:pt>
                <c:pt idx="68">
                  <c:v>8.9101560000000006</c:v>
                </c:pt>
                <c:pt idx="69">
                  <c:v>9.0039060000000006</c:v>
                </c:pt>
                <c:pt idx="70">
                  <c:v>9.1132810000000006</c:v>
                </c:pt>
                <c:pt idx="71">
                  <c:v>9.2070310000000006</c:v>
                </c:pt>
                <c:pt idx="72">
                  <c:v>9.3164060000000006</c:v>
                </c:pt>
                <c:pt idx="73">
                  <c:v>9.4101560000000006</c:v>
                </c:pt>
                <c:pt idx="74">
                  <c:v>9.5195310000000006</c:v>
                </c:pt>
                <c:pt idx="75">
                  <c:v>9.6132810000000006</c:v>
                </c:pt>
                <c:pt idx="76">
                  <c:v>9.7070310000000006</c:v>
                </c:pt>
                <c:pt idx="77">
                  <c:v>9.8164060000000006</c:v>
                </c:pt>
                <c:pt idx="78">
                  <c:v>9.9101560000000006</c:v>
                </c:pt>
                <c:pt idx="79">
                  <c:v>10.01953</c:v>
                </c:pt>
                <c:pt idx="80">
                  <c:v>10.11328</c:v>
                </c:pt>
                <c:pt idx="81">
                  <c:v>10.20703</c:v>
                </c:pt>
                <c:pt idx="82">
                  <c:v>10.316409999999999</c:v>
                </c:pt>
                <c:pt idx="83">
                  <c:v>10.40625</c:v>
                </c:pt>
                <c:pt idx="84">
                  <c:v>10.51953</c:v>
                </c:pt>
                <c:pt idx="85">
                  <c:v>10.60938</c:v>
                </c:pt>
                <c:pt idx="86">
                  <c:v>10.70703</c:v>
                </c:pt>
                <c:pt idx="87">
                  <c:v>10.8125</c:v>
                </c:pt>
                <c:pt idx="88">
                  <c:v>10.90625</c:v>
                </c:pt>
                <c:pt idx="89">
                  <c:v>11.01563</c:v>
                </c:pt>
                <c:pt idx="90">
                  <c:v>11.10938</c:v>
                </c:pt>
                <c:pt idx="91">
                  <c:v>11.20313</c:v>
                </c:pt>
                <c:pt idx="92">
                  <c:v>11.3125</c:v>
                </c:pt>
                <c:pt idx="93">
                  <c:v>11.40625</c:v>
                </c:pt>
                <c:pt idx="94">
                  <c:v>11.51563</c:v>
                </c:pt>
                <c:pt idx="95">
                  <c:v>11.60938</c:v>
                </c:pt>
                <c:pt idx="96">
                  <c:v>11.71875</c:v>
                </c:pt>
                <c:pt idx="97">
                  <c:v>11.8125</c:v>
                </c:pt>
                <c:pt idx="98">
                  <c:v>11.90625</c:v>
                </c:pt>
                <c:pt idx="99">
                  <c:v>12.01563</c:v>
                </c:pt>
                <c:pt idx="100">
                  <c:v>12.10938</c:v>
                </c:pt>
                <c:pt idx="101">
                  <c:v>12.21875</c:v>
                </c:pt>
                <c:pt idx="102">
                  <c:v>12.3125</c:v>
                </c:pt>
                <c:pt idx="103">
                  <c:v>12.40625</c:v>
                </c:pt>
                <c:pt idx="104">
                  <c:v>12.51563</c:v>
                </c:pt>
                <c:pt idx="105">
                  <c:v>12.60938</c:v>
                </c:pt>
                <c:pt idx="106">
                  <c:v>12.71875</c:v>
                </c:pt>
                <c:pt idx="107">
                  <c:v>12.8125</c:v>
                </c:pt>
                <c:pt idx="108">
                  <c:v>12.92188</c:v>
                </c:pt>
                <c:pt idx="109">
                  <c:v>13.01563</c:v>
                </c:pt>
                <c:pt idx="110">
                  <c:v>13.10547</c:v>
                </c:pt>
                <c:pt idx="111">
                  <c:v>13.214840000000001</c:v>
                </c:pt>
                <c:pt idx="112">
                  <c:v>13.308590000000001</c:v>
                </c:pt>
                <c:pt idx="113">
                  <c:v>13.41797</c:v>
                </c:pt>
                <c:pt idx="114">
                  <c:v>13.51172</c:v>
                </c:pt>
                <c:pt idx="115">
                  <c:v>13.60547</c:v>
                </c:pt>
                <c:pt idx="116">
                  <c:v>13.714840000000001</c:v>
                </c:pt>
                <c:pt idx="117">
                  <c:v>13.808590000000001</c:v>
                </c:pt>
                <c:pt idx="118">
                  <c:v>13.91797</c:v>
                </c:pt>
                <c:pt idx="119">
                  <c:v>14.01172</c:v>
                </c:pt>
                <c:pt idx="120">
                  <c:v>14.10547</c:v>
                </c:pt>
                <c:pt idx="121">
                  <c:v>14.214840000000001</c:v>
                </c:pt>
                <c:pt idx="122">
                  <c:v>14.308590000000001</c:v>
                </c:pt>
                <c:pt idx="123">
                  <c:v>14.41797</c:v>
                </c:pt>
                <c:pt idx="124">
                  <c:v>14.51172</c:v>
                </c:pt>
                <c:pt idx="125">
                  <c:v>14.60547</c:v>
                </c:pt>
                <c:pt idx="126">
                  <c:v>14.714840000000001</c:v>
                </c:pt>
                <c:pt idx="127">
                  <c:v>14.808590000000001</c:v>
                </c:pt>
                <c:pt idx="128">
                  <c:v>14.91797</c:v>
                </c:pt>
                <c:pt idx="129">
                  <c:v>15.01172</c:v>
                </c:pt>
                <c:pt idx="130">
                  <c:v>15.121090000000001</c:v>
                </c:pt>
                <c:pt idx="131">
                  <c:v>15.214840000000001</c:v>
                </c:pt>
                <c:pt idx="132">
                  <c:v>15.308590000000001</c:v>
                </c:pt>
                <c:pt idx="133">
                  <c:v>15.41797</c:v>
                </c:pt>
                <c:pt idx="134">
                  <c:v>15.51172</c:v>
                </c:pt>
                <c:pt idx="135">
                  <c:v>15.617190000000001</c:v>
                </c:pt>
                <c:pt idx="136">
                  <c:v>15.710940000000001</c:v>
                </c:pt>
                <c:pt idx="137">
                  <c:v>15.804690000000001</c:v>
                </c:pt>
                <c:pt idx="138">
                  <c:v>15.914059999999999</c:v>
                </c:pt>
                <c:pt idx="139">
                  <c:v>16.007809999999999</c:v>
                </c:pt>
                <c:pt idx="140">
                  <c:v>16.117190000000001</c:v>
                </c:pt>
                <c:pt idx="141">
                  <c:v>16.210940000000001</c:v>
                </c:pt>
                <c:pt idx="142">
                  <c:v>16.320309999999999</c:v>
                </c:pt>
                <c:pt idx="143">
                  <c:v>16.414059999999999</c:v>
                </c:pt>
                <c:pt idx="144">
                  <c:v>16.507809999999999</c:v>
                </c:pt>
                <c:pt idx="145">
                  <c:v>16.617190000000001</c:v>
                </c:pt>
                <c:pt idx="146">
                  <c:v>16.710940000000001</c:v>
                </c:pt>
                <c:pt idx="147">
                  <c:v>16.820309999999999</c:v>
                </c:pt>
                <c:pt idx="148">
                  <c:v>16.914059999999999</c:v>
                </c:pt>
                <c:pt idx="149">
                  <c:v>17.007809999999999</c:v>
                </c:pt>
                <c:pt idx="150">
                  <c:v>17.117190000000001</c:v>
                </c:pt>
                <c:pt idx="151">
                  <c:v>17.210940000000001</c:v>
                </c:pt>
                <c:pt idx="152">
                  <c:v>17.320309999999999</c:v>
                </c:pt>
                <c:pt idx="153">
                  <c:v>17.414059999999999</c:v>
                </c:pt>
                <c:pt idx="154">
                  <c:v>17.523440000000001</c:v>
                </c:pt>
                <c:pt idx="155">
                  <c:v>17.617190000000001</c:v>
                </c:pt>
                <c:pt idx="156">
                  <c:v>17.710940000000001</c:v>
                </c:pt>
                <c:pt idx="157">
                  <c:v>17.816410000000001</c:v>
                </c:pt>
                <c:pt idx="158">
                  <c:v>17.914059999999999</c:v>
                </c:pt>
                <c:pt idx="159">
                  <c:v>18.01953</c:v>
                </c:pt>
                <c:pt idx="160">
                  <c:v>18.11328</c:v>
                </c:pt>
                <c:pt idx="161">
                  <c:v>18.20703</c:v>
                </c:pt>
                <c:pt idx="162">
                  <c:v>18.316410000000001</c:v>
                </c:pt>
                <c:pt idx="163">
                  <c:v>18.410160000000001</c:v>
                </c:pt>
                <c:pt idx="164">
                  <c:v>18.51953</c:v>
                </c:pt>
                <c:pt idx="165">
                  <c:v>18.61328</c:v>
                </c:pt>
                <c:pt idx="166">
                  <c:v>18.70703</c:v>
                </c:pt>
                <c:pt idx="167">
                  <c:v>18.816410000000001</c:v>
                </c:pt>
                <c:pt idx="168">
                  <c:v>18.910160000000001</c:v>
                </c:pt>
                <c:pt idx="169">
                  <c:v>19.01953</c:v>
                </c:pt>
                <c:pt idx="170">
                  <c:v>19.11328</c:v>
                </c:pt>
                <c:pt idx="171">
                  <c:v>19.222660000000001</c:v>
                </c:pt>
                <c:pt idx="172">
                  <c:v>19.316410000000001</c:v>
                </c:pt>
                <c:pt idx="173">
                  <c:v>19.410160000000001</c:v>
                </c:pt>
                <c:pt idx="174">
                  <c:v>19.51953</c:v>
                </c:pt>
                <c:pt idx="175">
                  <c:v>19.61328</c:v>
                </c:pt>
                <c:pt idx="176">
                  <c:v>19.70703</c:v>
                </c:pt>
                <c:pt idx="177">
                  <c:v>19.816410000000001</c:v>
                </c:pt>
                <c:pt idx="178">
                  <c:v>19.910160000000001</c:v>
                </c:pt>
                <c:pt idx="179">
                  <c:v>20.01953</c:v>
                </c:pt>
                <c:pt idx="180">
                  <c:v>20.11328</c:v>
                </c:pt>
                <c:pt idx="181">
                  <c:v>20.222660000000001</c:v>
                </c:pt>
                <c:pt idx="182">
                  <c:v>20.3125</c:v>
                </c:pt>
                <c:pt idx="183">
                  <c:v>20.40625</c:v>
                </c:pt>
                <c:pt idx="184">
                  <c:v>20.515630000000002</c:v>
                </c:pt>
                <c:pt idx="185">
                  <c:v>20.609380000000002</c:v>
                </c:pt>
                <c:pt idx="186">
                  <c:v>20.71875</c:v>
                </c:pt>
                <c:pt idx="187">
                  <c:v>20.8125</c:v>
                </c:pt>
                <c:pt idx="188">
                  <c:v>20.90625</c:v>
                </c:pt>
                <c:pt idx="189">
                  <c:v>21.015630000000002</c:v>
                </c:pt>
                <c:pt idx="190">
                  <c:v>21.109380000000002</c:v>
                </c:pt>
                <c:pt idx="191">
                  <c:v>21.21875</c:v>
                </c:pt>
                <c:pt idx="192">
                  <c:v>21.3125</c:v>
                </c:pt>
                <c:pt idx="193">
                  <c:v>21.421880000000002</c:v>
                </c:pt>
                <c:pt idx="194">
                  <c:v>21.515630000000002</c:v>
                </c:pt>
                <c:pt idx="195">
                  <c:v>21.609380000000002</c:v>
                </c:pt>
                <c:pt idx="196">
                  <c:v>21.71875</c:v>
                </c:pt>
                <c:pt idx="197">
                  <c:v>21.8125</c:v>
                </c:pt>
                <c:pt idx="198">
                  <c:v>21.90625</c:v>
                </c:pt>
                <c:pt idx="199">
                  <c:v>22.015630000000002</c:v>
                </c:pt>
                <c:pt idx="200">
                  <c:v>22.109380000000002</c:v>
                </c:pt>
                <c:pt idx="201">
                  <c:v>22.21875</c:v>
                </c:pt>
                <c:pt idx="202">
                  <c:v>22.3125</c:v>
                </c:pt>
                <c:pt idx="203">
                  <c:v>22.421880000000002</c:v>
                </c:pt>
                <c:pt idx="204">
                  <c:v>22.515630000000002</c:v>
                </c:pt>
                <c:pt idx="205">
                  <c:v>22.609380000000002</c:v>
                </c:pt>
                <c:pt idx="206">
                  <c:v>22.71875</c:v>
                </c:pt>
                <c:pt idx="207">
                  <c:v>22.808589999999999</c:v>
                </c:pt>
                <c:pt idx="208">
                  <c:v>22.921880000000002</c:v>
                </c:pt>
                <c:pt idx="209">
                  <c:v>23.01172</c:v>
                </c:pt>
                <c:pt idx="210">
                  <c:v>23.10547</c:v>
                </c:pt>
                <c:pt idx="211">
                  <c:v>23.214839999999999</c:v>
                </c:pt>
                <c:pt idx="212">
                  <c:v>23.308589999999999</c:v>
                </c:pt>
                <c:pt idx="213">
                  <c:v>23.41797</c:v>
                </c:pt>
                <c:pt idx="214">
                  <c:v>23.51172</c:v>
                </c:pt>
                <c:pt idx="215">
                  <c:v>23.60547</c:v>
                </c:pt>
                <c:pt idx="216">
                  <c:v>23.714839999999999</c:v>
                </c:pt>
                <c:pt idx="217">
                  <c:v>23.808589999999999</c:v>
                </c:pt>
                <c:pt idx="218">
                  <c:v>23.91797</c:v>
                </c:pt>
                <c:pt idx="219">
                  <c:v>24.01172</c:v>
                </c:pt>
                <c:pt idx="220">
                  <c:v>24.121089999999999</c:v>
                </c:pt>
                <c:pt idx="221">
                  <c:v>24.214839999999999</c:v>
                </c:pt>
                <c:pt idx="222">
                  <c:v>24.308589999999999</c:v>
                </c:pt>
                <c:pt idx="223">
                  <c:v>24.41797</c:v>
                </c:pt>
                <c:pt idx="224">
                  <c:v>24.51172</c:v>
                </c:pt>
                <c:pt idx="225">
                  <c:v>24.621089999999999</c:v>
                </c:pt>
                <c:pt idx="226">
                  <c:v>24.714839999999999</c:v>
                </c:pt>
                <c:pt idx="227">
                  <c:v>24.808589999999999</c:v>
                </c:pt>
                <c:pt idx="228">
                  <c:v>24.91797</c:v>
                </c:pt>
                <c:pt idx="229">
                  <c:v>25.01172</c:v>
                </c:pt>
                <c:pt idx="230">
                  <c:v>25.117190000000001</c:v>
                </c:pt>
                <c:pt idx="231">
                  <c:v>25.214839999999999</c:v>
                </c:pt>
                <c:pt idx="232">
                  <c:v>25.304690000000001</c:v>
                </c:pt>
                <c:pt idx="233">
                  <c:v>25.41797</c:v>
                </c:pt>
                <c:pt idx="234">
                  <c:v>25.507809999999999</c:v>
                </c:pt>
                <c:pt idx="235">
                  <c:v>25.617190000000001</c:v>
                </c:pt>
                <c:pt idx="236">
                  <c:v>25.710940000000001</c:v>
                </c:pt>
                <c:pt idx="237">
                  <c:v>25.804690000000001</c:v>
                </c:pt>
                <c:pt idx="238">
                  <c:v>25.914059999999999</c:v>
                </c:pt>
                <c:pt idx="239">
                  <c:v>26.007809999999999</c:v>
                </c:pt>
                <c:pt idx="240">
                  <c:v>26.117190000000001</c:v>
                </c:pt>
                <c:pt idx="241">
                  <c:v>26.210940000000001</c:v>
                </c:pt>
                <c:pt idx="242">
                  <c:v>26.304690000000001</c:v>
                </c:pt>
                <c:pt idx="243">
                  <c:v>26.414059999999999</c:v>
                </c:pt>
                <c:pt idx="244">
                  <c:v>26.507809999999999</c:v>
                </c:pt>
                <c:pt idx="245">
                  <c:v>26.617190000000001</c:v>
                </c:pt>
                <c:pt idx="246">
                  <c:v>26.710940000000001</c:v>
                </c:pt>
                <c:pt idx="247">
                  <c:v>26.820309999999999</c:v>
                </c:pt>
                <c:pt idx="248">
                  <c:v>26.914059999999999</c:v>
                </c:pt>
                <c:pt idx="249">
                  <c:v>27.007809999999999</c:v>
                </c:pt>
                <c:pt idx="250">
                  <c:v>27.117190000000001</c:v>
                </c:pt>
                <c:pt idx="251">
                  <c:v>27.210940000000001</c:v>
                </c:pt>
                <c:pt idx="252">
                  <c:v>27.320309999999999</c:v>
                </c:pt>
                <c:pt idx="253">
                  <c:v>27.414059999999999</c:v>
                </c:pt>
                <c:pt idx="254">
                  <c:v>27.507809999999999</c:v>
                </c:pt>
                <c:pt idx="255">
                  <c:v>27.61328</c:v>
                </c:pt>
                <c:pt idx="256">
                  <c:v>27.710940000000001</c:v>
                </c:pt>
                <c:pt idx="257">
                  <c:v>27.816410000000001</c:v>
                </c:pt>
                <c:pt idx="258">
                  <c:v>27.914059999999999</c:v>
                </c:pt>
                <c:pt idx="259">
                  <c:v>28.003910000000001</c:v>
                </c:pt>
                <c:pt idx="260">
                  <c:v>28.11328</c:v>
                </c:pt>
                <c:pt idx="261">
                  <c:v>28.20703</c:v>
                </c:pt>
                <c:pt idx="262">
                  <c:v>28.316410000000001</c:v>
                </c:pt>
                <c:pt idx="263">
                  <c:v>28.410160000000001</c:v>
                </c:pt>
                <c:pt idx="264">
                  <c:v>28.51953</c:v>
                </c:pt>
                <c:pt idx="265">
                  <c:v>28.61328</c:v>
                </c:pt>
                <c:pt idx="266">
                  <c:v>28.70703</c:v>
                </c:pt>
                <c:pt idx="267">
                  <c:v>28.816410000000001</c:v>
                </c:pt>
                <c:pt idx="268">
                  <c:v>28.910160000000001</c:v>
                </c:pt>
                <c:pt idx="269">
                  <c:v>29.01953</c:v>
                </c:pt>
                <c:pt idx="270">
                  <c:v>29.11328</c:v>
                </c:pt>
                <c:pt idx="271">
                  <c:v>29.20703</c:v>
                </c:pt>
                <c:pt idx="272">
                  <c:v>29.316410000000001</c:v>
                </c:pt>
                <c:pt idx="273">
                  <c:v>29.410160000000001</c:v>
                </c:pt>
                <c:pt idx="274">
                  <c:v>29.51953</c:v>
                </c:pt>
                <c:pt idx="275">
                  <c:v>29.61328</c:v>
                </c:pt>
                <c:pt idx="276">
                  <c:v>29.70703</c:v>
                </c:pt>
                <c:pt idx="277">
                  <c:v>29.816410000000001</c:v>
                </c:pt>
                <c:pt idx="278">
                  <c:v>29.90625</c:v>
                </c:pt>
                <c:pt idx="279">
                  <c:v>30.01953</c:v>
                </c:pt>
                <c:pt idx="280">
                  <c:v>30.109380000000002</c:v>
                </c:pt>
                <c:pt idx="281">
                  <c:v>30.20703</c:v>
                </c:pt>
                <c:pt idx="282">
                  <c:v>30.3125</c:v>
                </c:pt>
                <c:pt idx="283">
                  <c:v>30.40625</c:v>
                </c:pt>
                <c:pt idx="284">
                  <c:v>30.515630000000002</c:v>
                </c:pt>
                <c:pt idx="285">
                  <c:v>30.609380000000002</c:v>
                </c:pt>
                <c:pt idx="286">
                  <c:v>30.703130000000002</c:v>
                </c:pt>
                <c:pt idx="287">
                  <c:v>30.8125</c:v>
                </c:pt>
                <c:pt idx="288">
                  <c:v>30.90625</c:v>
                </c:pt>
                <c:pt idx="289">
                  <c:v>31.015630000000002</c:v>
                </c:pt>
                <c:pt idx="290">
                  <c:v>31.109380000000002</c:v>
                </c:pt>
                <c:pt idx="291">
                  <c:v>31.21875</c:v>
                </c:pt>
                <c:pt idx="292">
                  <c:v>31.3125</c:v>
                </c:pt>
                <c:pt idx="293">
                  <c:v>31.40625</c:v>
                </c:pt>
                <c:pt idx="294">
                  <c:v>31.515630000000002</c:v>
                </c:pt>
                <c:pt idx="295">
                  <c:v>31.609380000000002</c:v>
                </c:pt>
                <c:pt idx="296">
                  <c:v>31.71875</c:v>
                </c:pt>
                <c:pt idx="297">
                  <c:v>31.8125</c:v>
                </c:pt>
                <c:pt idx="298">
                  <c:v>31.90625</c:v>
                </c:pt>
                <c:pt idx="299">
                  <c:v>32.015630000000002</c:v>
                </c:pt>
                <c:pt idx="300">
                  <c:v>32.109380000000002</c:v>
                </c:pt>
                <c:pt idx="301">
                  <c:v>32.21875</c:v>
                </c:pt>
                <c:pt idx="302">
                  <c:v>32.3125</c:v>
                </c:pt>
                <c:pt idx="303">
                  <c:v>32.402340000000002</c:v>
                </c:pt>
                <c:pt idx="304">
                  <c:v>32.515630000000002</c:v>
                </c:pt>
                <c:pt idx="305">
                  <c:v>32.605469999999997</c:v>
                </c:pt>
                <c:pt idx="306">
                  <c:v>32.714840000000002</c:v>
                </c:pt>
                <c:pt idx="307">
                  <c:v>32.808590000000002</c:v>
                </c:pt>
                <c:pt idx="308">
                  <c:v>32.902340000000002</c:v>
                </c:pt>
                <c:pt idx="309">
                  <c:v>33.011719999999997</c:v>
                </c:pt>
                <c:pt idx="310">
                  <c:v>33.105469999999997</c:v>
                </c:pt>
                <c:pt idx="311">
                  <c:v>33.214840000000002</c:v>
                </c:pt>
                <c:pt idx="312">
                  <c:v>33.308590000000002</c:v>
                </c:pt>
                <c:pt idx="313">
                  <c:v>33.417969999999997</c:v>
                </c:pt>
                <c:pt idx="314">
                  <c:v>33.511719999999997</c:v>
                </c:pt>
                <c:pt idx="315">
                  <c:v>33.605469999999997</c:v>
                </c:pt>
                <c:pt idx="316">
                  <c:v>33.714840000000002</c:v>
                </c:pt>
                <c:pt idx="317">
                  <c:v>33.808590000000002</c:v>
                </c:pt>
                <c:pt idx="318">
                  <c:v>33.917969999999997</c:v>
                </c:pt>
                <c:pt idx="319">
                  <c:v>34.011719999999997</c:v>
                </c:pt>
                <c:pt idx="320">
                  <c:v>34.105469999999997</c:v>
                </c:pt>
                <c:pt idx="321">
                  <c:v>34.214840000000002</c:v>
                </c:pt>
                <c:pt idx="322">
                  <c:v>34.308590000000002</c:v>
                </c:pt>
                <c:pt idx="323">
                  <c:v>34.417969999999997</c:v>
                </c:pt>
                <c:pt idx="324">
                  <c:v>34.511719999999997</c:v>
                </c:pt>
                <c:pt idx="325">
                  <c:v>34.605469999999997</c:v>
                </c:pt>
                <c:pt idx="326">
                  <c:v>34.714840000000002</c:v>
                </c:pt>
                <c:pt idx="327">
                  <c:v>34.808590000000002</c:v>
                </c:pt>
                <c:pt idx="328">
                  <c:v>34.917969999999997</c:v>
                </c:pt>
                <c:pt idx="329">
                  <c:v>35.011719999999997</c:v>
                </c:pt>
                <c:pt idx="330">
                  <c:v>35.101559999999999</c:v>
                </c:pt>
                <c:pt idx="331">
                  <c:v>35.210940000000001</c:v>
                </c:pt>
                <c:pt idx="332">
                  <c:v>35.304690000000001</c:v>
                </c:pt>
                <c:pt idx="333">
                  <c:v>35.414059999999999</c:v>
                </c:pt>
                <c:pt idx="334">
                  <c:v>35.507809999999999</c:v>
                </c:pt>
                <c:pt idx="335">
                  <c:v>35.617190000000001</c:v>
                </c:pt>
                <c:pt idx="336">
                  <c:v>35.714840000000002</c:v>
                </c:pt>
                <c:pt idx="337">
                  <c:v>35.804690000000001</c:v>
                </c:pt>
                <c:pt idx="338">
                  <c:v>35.914059999999999</c:v>
                </c:pt>
                <c:pt idx="339">
                  <c:v>36.007809999999999</c:v>
                </c:pt>
                <c:pt idx="340">
                  <c:v>36.117190000000001</c:v>
                </c:pt>
                <c:pt idx="341">
                  <c:v>36.210940000000001</c:v>
                </c:pt>
                <c:pt idx="342">
                  <c:v>36.304690000000001</c:v>
                </c:pt>
                <c:pt idx="343">
                  <c:v>36.414059999999999</c:v>
                </c:pt>
                <c:pt idx="344">
                  <c:v>36.507809999999999</c:v>
                </c:pt>
                <c:pt idx="345">
                  <c:v>36.617190000000001</c:v>
                </c:pt>
                <c:pt idx="346">
                  <c:v>36.710940000000001</c:v>
                </c:pt>
                <c:pt idx="347">
                  <c:v>36.820309999999999</c:v>
                </c:pt>
                <c:pt idx="348">
                  <c:v>36.914059999999999</c:v>
                </c:pt>
                <c:pt idx="349">
                  <c:v>37.007809999999999</c:v>
                </c:pt>
                <c:pt idx="350">
                  <c:v>37.117190000000001</c:v>
                </c:pt>
                <c:pt idx="351">
                  <c:v>37.210940000000001</c:v>
                </c:pt>
                <c:pt idx="352">
                  <c:v>37.320309999999999</c:v>
                </c:pt>
                <c:pt idx="353">
                  <c:v>37.414059999999999</c:v>
                </c:pt>
                <c:pt idx="354">
                  <c:v>37.507809999999999</c:v>
                </c:pt>
                <c:pt idx="355">
                  <c:v>37.617190000000001</c:v>
                </c:pt>
                <c:pt idx="356">
                  <c:v>37.710940000000001</c:v>
                </c:pt>
                <c:pt idx="357">
                  <c:v>37.820309999999999</c:v>
                </c:pt>
                <c:pt idx="358">
                  <c:v>37.914059999999999</c:v>
                </c:pt>
                <c:pt idx="359">
                  <c:v>38.007809999999999</c:v>
                </c:pt>
                <c:pt idx="360">
                  <c:v>38.113280000000003</c:v>
                </c:pt>
                <c:pt idx="361">
                  <c:v>38.210940000000001</c:v>
                </c:pt>
                <c:pt idx="362">
                  <c:v>38.316409999999998</c:v>
                </c:pt>
                <c:pt idx="363">
                  <c:v>38.410159999999998</c:v>
                </c:pt>
                <c:pt idx="364">
                  <c:v>38.519530000000003</c:v>
                </c:pt>
                <c:pt idx="365">
                  <c:v>38.613280000000003</c:v>
                </c:pt>
                <c:pt idx="366">
                  <c:v>38.707030000000003</c:v>
                </c:pt>
                <c:pt idx="367">
                  <c:v>38.816409999999998</c:v>
                </c:pt>
                <c:pt idx="368">
                  <c:v>38.910159999999998</c:v>
                </c:pt>
                <c:pt idx="369">
                  <c:v>39.019530000000003</c:v>
                </c:pt>
                <c:pt idx="370">
                  <c:v>39.113280000000003</c:v>
                </c:pt>
                <c:pt idx="371">
                  <c:v>39.207030000000003</c:v>
                </c:pt>
                <c:pt idx="372">
                  <c:v>39.316409999999998</c:v>
                </c:pt>
                <c:pt idx="373">
                  <c:v>39.410159999999998</c:v>
                </c:pt>
                <c:pt idx="374">
                  <c:v>39.519530000000003</c:v>
                </c:pt>
                <c:pt idx="375">
                  <c:v>39.613280000000003</c:v>
                </c:pt>
                <c:pt idx="376">
                  <c:v>39.722659999999998</c:v>
                </c:pt>
                <c:pt idx="377">
                  <c:v>39.816409999999998</c:v>
                </c:pt>
                <c:pt idx="378">
                  <c:v>39.910159999999998</c:v>
                </c:pt>
                <c:pt idx="379">
                  <c:v>40.019530000000003</c:v>
                </c:pt>
                <c:pt idx="380">
                  <c:v>40.113280000000003</c:v>
                </c:pt>
                <c:pt idx="381">
                  <c:v>40.222659999999998</c:v>
                </c:pt>
                <c:pt idx="382">
                  <c:v>40.316409999999998</c:v>
                </c:pt>
                <c:pt idx="383">
                  <c:v>40.40625</c:v>
                </c:pt>
                <c:pt idx="384">
                  <c:v>40.515630000000002</c:v>
                </c:pt>
                <c:pt idx="385">
                  <c:v>40.609380000000002</c:v>
                </c:pt>
                <c:pt idx="386">
                  <c:v>40.71875</c:v>
                </c:pt>
                <c:pt idx="387">
                  <c:v>40.8125</c:v>
                </c:pt>
                <c:pt idx="388">
                  <c:v>40.90625</c:v>
                </c:pt>
                <c:pt idx="389">
                  <c:v>41.015630000000002</c:v>
                </c:pt>
                <c:pt idx="390">
                  <c:v>41.109380000000002</c:v>
                </c:pt>
                <c:pt idx="391">
                  <c:v>41.21875</c:v>
                </c:pt>
                <c:pt idx="392">
                  <c:v>41.3125</c:v>
                </c:pt>
                <c:pt idx="393">
                  <c:v>41.40625</c:v>
                </c:pt>
                <c:pt idx="394">
                  <c:v>41.515630000000002</c:v>
                </c:pt>
                <c:pt idx="395">
                  <c:v>41.609380000000002</c:v>
                </c:pt>
                <c:pt idx="396">
                  <c:v>41.71875</c:v>
                </c:pt>
                <c:pt idx="397">
                  <c:v>41.8125</c:v>
                </c:pt>
                <c:pt idx="398">
                  <c:v>41.921880000000002</c:v>
                </c:pt>
                <c:pt idx="399">
                  <c:v>42.015630000000002</c:v>
                </c:pt>
                <c:pt idx="400">
                  <c:v>42.109380000000002</c:v>
                </c:pt>
                <c:pt idx="401">
                  <c:v>42.21875</c:v>
                </c:pt>
                <c:pt idx="402">
                  <c:v>42.3125</c:v>
                </c:pt>
                <c:pt idx="403">
                  <c:v>42.421880000000002</c:v>
                </c:pt>
                <c:pt idx="404">
                  <c:v>42.515630000000002</c:v>
                </c:pt>
                <c:pt idx="405">
                  <c:v>42.609380000000002</c:v>
                </c:pt>
                <c:pt idx="406">
                  <c:v>42.71875</c:v>
                </c:pt>
                <c:pt idx="407">
                  <c:v>42.8125</c:v>
                </c:pt>
                <c:pt idx="408">
                  <c:v>42.921880000000002</c:v>
                </c:pt>
                <c:pt idx="409">
                  <c:v>43.011719999999997</c:v>
                </c:pt>
                <c:pt idx="410">
                  <c:v>43.105469999999997</c:v>
                </c:pt>
                <c:pt idx="411">
                  <c:v>43.214840000000002</c:v>
                </c:pt>
                <c:pt idx="412">
                  <c:v>43.308590000000002</c:v>
                </c:pt>
                <c:pt idx="413">
                  <c:v>43.417969999999997</c:v>
                </c:pt>
                <c:pt idx="414">
                  <c:v>43.511719999999997</c:v>
                </c:pt>
                <c:pt idx="415">
                  <c:v>43.621090000000002</c:v>
                </c:pt>
                <c:pt idx="416">
                  <c:v>43.714840000000002</c:v>
                </c:pt>
                <c:pt idx="417">
                  <c:v>43.808590000000002</c:v>
                </c:pt>
                <c:pt idx="418">
                  <c:v>43.917969999999997</c:v>
                </c:pt>
                <c:pt idx="419">
                  <c:v>44.011719999999997</c:v>
                </c:pt>
                <c:pt idx="420">
                  <c:v>44.121090000000002</c:v>
                </c:pt>
                <c:pt idx="421">
                  <c:v>44.214840000000002</c:v>
                </c:pt>
                <c:pt idx="422">
                  <c:v>44.308590000000002</c:v>
                </c:pt>
                <c:pt idx="423">
                  <c:v>44.417969999999997</c:v>
                </c:pt>
                <c:pt idx="424">
                  <c:v>44.511719999999997</c:v>
                </c:pt>
                <c:pt idx="425">
                  <c:v>44.621090000000002</c:v>
                </c:pt>
                <c:pt idx="426">
                  <c:v>44.714840000000002</c:v>
                </c:pt>
                <c:pt idx="427">
                  <c:v>44.824219999999997</c:v>
                </c:pt>
                <c:pt idx="428">
                  <c:v>44.917969999999997</c:v>
                </c:pt>
                <c:pt idx="429">
                  <c:v>45.011719999999997</c:v>
                </c:pt>
                <c:pt idx="430">
                  <c:v>45.117190000000001</c:v>
                </c:pt>
                <c:pt idx="431">
                  <c:v>45.214840000000002</c:v>
                </c:pt>
                <c:pt idx="432">
                  <c:v>45.308590000000002</c:v>
                </c:pt>
                <c:pt idx="433">
                  <c:v>45.417969999999997</c:v>
                </c:pt>
                <c:pt idx="434">
                  <c:v>45.507809999999999</c:v>
                </c:pt>
                <c:pt idx="435">
                  <c:v>45.617190000000001</c:v>
                </c:pt>
                <c:pt idx="436">
                  <c:v>45.710940000000001</c:v>
                </c:pt>
                <c:pt idx="437">
                  <c:v>45.804690000000001</c:v>
                </c:pt>
                <c:pt idx="438">
                  <c:v>45.914059999999999</c:v>
                </c:pt>
                <c:pt idx="439">
                  <c:v>46.007809999999999</c:v>
                </c:pt>
                <c:pt idx="440">
                  <c:v>46.117190000000001</c:v>
                </c:pt>
                <c:pt idx="441">
                  <c:v>46.210940000000001</c:v>
                </c:pt>
                <c:pt idx="442">
                  <c:v>46.320309999999999</c:v>
                </c:pt>
                <c:pt idx="443">
                  <c:v>46.414059999999999</c:v>
                </c:pt>
                <c:pt idx="444">
                  <c:v>46.507809999999999</c:v>
                </c:pt>
                <c:pt idx="445">
                  <c:v>46.617190000000001</c:v>
                </c:pt>
                <c:pt idx="446">
                  <c:v>46.710940000000001</c:v>
                </c:pt>
                <c:pt idx="447">
                  <c:v>46.820309999999999</c:v>
                </c:pt>
                <c:pt idx="448">
                  <c:v>46.914059999999999</c:v>
                </c:pt>
                <c:pt idx="449">
                  <c:v>47.007809999999999</c:v>
                </c:pt>
                <c:pt idx="450">
                  <c:v>47.117190000000001</c:v>
                </c:pt>
                <c:pt idx="451">
                  <c:v>47.210940000000001</c:v>
                </c:pt>
                <c:pt idx="452">
                  <c:v>47.320309999999999</c:v>
                </c:pt>
                <c:pt idx="453">
                  <c:v>47.414059999999999</c:v>
                </c:pt>
                <c:pt idx="454">
                  <c:v>47.507809999999999</c:v>
                </c:pt>
                <c:pt idx="455">
                  <c:v>47.613280000000003</c:v>
                </c:pt>
                <c:pt idx="456">
                  <c:v>47.710940000000001</c:v>
                </c:pt>
                <c:pt idx="457">
                  <c:v>47.816409999999998</c:v>
                </c:pt>
                <c:pt idx="458">
                  <c:v>47.914059999999999</c:v>
                </c:pt>
                <c:pt idx="459">
                  <c:v>48.019530000000003</c:v>
                </c:pt>
                <c:pt idx="460">
                  <c:v>48.113280000000003</c:v>
                </c:pt>
                <c:pt idx="461">
                  <c:v>48.207030000000003</c:v>
                </c:pt>
                <c:pt idx="462">
                  <c:v>48.316409999999998</c:v>
                </c:pt>
                <c:pt idx="463">
                  <c:v>48.410159999999998</c:v>
                </c:pt>
                <c:pt idx="464">
                  <c:v>48.519530000000003</c:v>
                </c:pt>
                <c:pt idx="465">
                  <c:v>48.613280000000003</c:v>
                </c:pt>
                <c:pt idx="466">
                  <c:v>48.707030000000003</c:v>
                </c:pt>
                <c:pt idx="467">
                  <c:v>48.816409999999998</c:v>
                </c:pt>
                <c:pt idx="468">
                  <c:v>48.910159999999998</c:v>
                </c:pt>
                <c:pt idx="469">
                  <c:v>49.019530000000003</c:v>
                </c:pt>
                <c:pt idx="470">
                  <c:v>49.113280000000003</c:v>
                </c:pt>
                <c:pt idx="471">
                  <c:v>49.207030000000003</c:v>
                </c:pt>
                <c:pt idx="472">
                  <c:v>49.316409999999998</c:v>
                </c:pt>
                <c:pt idx="473">
                  <c:v>49.410159999999998</c:v>
                </c:pt>
                <c:pt idx="474">
                  <c:v>49.519530000000003</c:v>
                </c:pt>
                <c:pt idx="475">
                  <c:v>49.613280000000003</c:v>
                </c:pt>
                <c:pt idx="476">
                  <c:v>49.707030000000003</c:v>
                </c:pt>
                <c:pt idx="477">
                  <c:v>49.816409999999998</c:v>
                </c:pt>
                <c:pt idx="478">
                  <c:v>49.910159999999998</c:v>
                </c:pt>
                <c:pt idx="479">
                  <c:v>50.019530000000003</c:v>
                </c:pt>
                <c:pt idx="480">
                  <c:v>50.109380000000002</c:v>
                </c:pt>
                <c:pt idx="481">
                  <c:v>50.222659999999998</c:v>
                </c:pt>
                <c:pt idx="482">
                  <c:v>50.3125</c:v>
                </c:pt>
                <c:pt idx="483">
                  <c:v>50.40625</c:v>
                </c:pt>
                <c:pt idx="484">
                  <c:v>50.515630000000002</c:v>
                </c:pt>
                <c:pt idx="485">
                  <c:v>50.609380000000002</c:v>
                </c:pt>
                <c:pt idx="486">
                  <c:v>50.71875</c:v>
                </c:pt>
                <c:pt idx="487">
                  <c:v>50.8125</c:v>
                </c:pt>
                <c:pt idx="488">
                  <c:v>50.90625</c:v>
                </c:pt>
                <c:pt idx="489">
                  <c:v>51.015630000000002</c:v>
                </c:pt>
                <c:pt idx="490">
                  <c:v>51.109380000000002</c:v>
                </c:pt>
                <c:pt idx="491">
                  <c:v>51.21875</c:v>
                </c:pt>
                <c:pt idx="492">
                  <c:v>51.3125</c:v>
                </c:pt>
                <c:pt idx="493">
                  <c:v>51.40625</c:v>
                </c:pt>
                <c:pt idx="494">
                  <c:v>51.515630000000002</c:v>
                </c:pt>
                <c:pt idx="495">
                  <c:v>51.609380000000002</c:v>
                </c:pt>
                <c:pt idx="496">
                  <c:v>51.71875</c:v>
                </c:pt>
                <c:pt idx="497">
                  <c:v>51.8125</c:v>
                </c:pt>
                <c:pt idx="498">
                  <c:v>51.921880000000002</c:v>
                </c:pt>
                <c:pt idx="499">
                  <c:v>52.015630000000002</c:v>
                </c:pt>
                <c:pt idx="500">
                  <c:v>52.109380000000002</c:v>
                </c:pt>
                <c:pt idx="501">
                  <c:v>52.21875</c:v>
                </c:pt>
                <c:pt idx="502">
                  <c:v>52.3125</c:v>
                </c:pt>
                <c:pt idx="503">
                  <c:v>52.40625</c:v>
                </c:pt>
                <c:pt idx="504">
                  <c:v>52.515630000000002</c:v>
                </c:pt>
                <c:pt idx="505">
                  <c:v>52.605469999999997</c:v>
                </c:pt>
              </c:numCache>
            </c:numRef>
          </c:xVal>
          <c:yVal>
            <c:numRef>
              <c:f>Analysis!$J$23:$J$529</c:f>
              <c:numCache>
                <c:formatCode>General</c:formatCode>
                <c:ptCount val="507"/>
                <c:pt idx="0">
                  <c:v>43.362518166672572</c:v>
                </c:pt>
                <c:pt idx="1">
                  <c:v>43.008046506681787</c:v>
                </c:pt>
                <c:pt idx="2">
                  <c:v>42.121867356704826</c:v>
                </c:pt>
                <c:pt idx="3">
                  <c:v>40.172273226755514</c:v>
                </c:pt>
                <c:pt idx="4">
                  <c:v>39.46332990677395</c:v>
                </c:pt>
                <c:pt idx="5">
                  <c:v>40.349509056750911</c:v>
                </c:pt>
                <c:pt idx="6">
                  <c:v>41.76739569671404</c:v>
                </c:pt>
                <c:pt idx="7">
                  <c:v>42.653574846691001</c:v>
                </c:pt>
                <c:pt idx="8">
                  <c:v>43.716989826663351</c:v>
                </c:pt>
                <c:pt idx="9">
                  <c:v>41.235688206727865</c:v>
                </c:pt>
                <c:pt idx="10">
                  <c:v>43.185282336677176</c:v>
                </c:pt>
                <c:pt idx="11">
                  <c:v>40.172273226755514</c:v>
                </c:pt>
                <c:pt idx="12">
                  <c:v>43.539753996667962</c:v>
                </c:pt>
                <c:pt idx="13">
                  <c:v>43.716989826663351</c:v>
                </c:pt>
                <c:pt idx="14">
                  <c:v>43.185282336677176</c:v>
                </c:pt>
                <c:pt idx="15">
                  <c:v>40.172273226755514</c:v>
                </c:pt>
                <c:pt idx="16">
                  <c:v>41.058452376732475</c:v>
                </c:pt>
                <c:pt idx="17">
                  <c:v>44.780404806635701</c:v>
                </c:pt>
                <c:pt idx="18">
                  <c:v>41.944631526709436</c:v>
                </c:pt>
                <c:pt idx="19">
                  <c:v>41.590159866718651</c:v>
                </c:pt>
                <c:pt idx="20">
                  <c:v>44.603168976640312</c:v>
                </c:pt>
                <c:pt idx="21">
                  <c:v>41.235688206727865</c:v>
                </c:pt>
                <c:pt idx="22">
                  <c:v>43.539753996667962</c:v>
                </c:pt>
                <c:pt idx="23">
                  <c:v>43.362518166672572</c:v>
                </c:pt>
                <c:pt idx="24">
                  <c:v>43.716989826663351</c:v>
                </c:pt>
                <c:pt idx="25">
                  <c:v>42.830810676686397</c:v>
                </c:pt>
                <c:pt idx="26">
                  <c:v>41.235688206727865</c:v>
                </c:pt>
                <c:pt idx="27">
                  <c:v>42.653574846691001</c:v>
                </c:pt>
                <c:pt idx="28">
                  <c:v>45.843819786608059</c:v>
                </c:pt>
                <c:pt idx="29">
                  <c:v>44.248697316649526</c:v>
                </c:pt>
                <c:pt idx="30">
                  <c:v>43.362518166672572</c:v>
                </c:pt>
                <c:pt idx="31">
                  <c:v>44.603168976640312</c:v>
                </c:pt>
                <c:pt idx="32">
                  <c:v>43.008046506681787</c:v>
                </c:pt>
                <c:pt idx="33">
                  <c:v>42.476339016695611</c:v>
                </c:pt>
                <c:pt idx="34">
                  <c:v>44.248697316649526</c:v>
                </c:pt>
                <c:pt idx="35">
                  <c:v>42.476339016695611</c:v>
                </c:pt>
                <c:pt idx="36">
                  <c:v>44.071461486654137</c:v>
                </c:pt>
                <c:pt idx="37">
                  <c:v>43.716989826663351</c:v>
                </c:pt>
                <c:pt idx="38">
                  <c:v>41.76739569671404</c:v>
                </c:pt>
                <c:pt idx="39">
                  <c:v>42.121867356704826</c:v>
                </c:pt>
                <c:pt idx="40">
                  <c:v>42.299103186700222</c:v>
                </c:pt>
                <c:pt idx="41">
                  <c:v>40.5267448867463</c:v>
                </c:pt>
                <c:pt idx="42">
                  <c:v>41.944631526709436</c:v>
                </c:pt>
                <c:pt idx="43">
                  <c:v>44.957640636631098</c:v>
                </c:pt>
                <c:pt idx="44">
                  <c:v>41.590159866718651</c:v>
                </c:pt>
                <c:pt idx="45">
                  <c:v>40.5267448867463</c:v>
                </c:pt>
                <c:pt idx="46">
                  <c:v>44.603168976640312</c:v>
                </c:pt>
                <c:pt idx="47">
                  <c:v>43.008046506681787</c:v>
                </c:pt>
                <c:pt idx="48">
                  <c:v>42.476339016695611</c:v>
                </c:pt>
                <c:pt idx="49">
                  <c:v>41.058452376732475</c:v>
                </c:pt>
                <c:pt idx="50">
                  <c:v>43.362518166672572</c:v>
                </c:pt>
                <c:pt idx="51">
                  <c:v>43.894225656658747</c:v>
                </c:pt>
                <c:pt idx="52">
                  <c:v>41.944631526709436</c:v>
                </c:pt>
                <c:pt idx="53">
                  <c:v>43.008046506681787</c:v>
                </c:pt>
                <c:pt idx="54">
                  <c:v>42.121867356704826</c:v>
                </c:pt>
                <c:pt idx="55">
                  <c:v>41.058452376732475</c:v>
                </c:pt>
                <c:pt idx="56">
                  <c:v>42.653574846691001</c:v>
                </c:pt>
                <c:pt idx="57">
                  <c:v>40.881216546737086</c:v>
                </c:pt>
                <c:pt idx="58">
                  <c:v>41.590159866718651</c:v>
                </c:pt>
                <c:pt idx="59">
                  <c:v>41.412924036723261</c:v>
                </c:pt>
                <c:pt idx="60">
                  <c:v>43.716989826663351</c:v>
                </c:pt>
                <c:pt idx="61">
                  <c:v>41.76739569671404</c:v>
                </c:pt>
                <c:pt idx="62">
                  <c:v>41.944631526709436</c:v>
                </c:pt>
                <c:pt idx="63">
                  <c:v>41.76739569671404</c:v>
                </c:pt>
                <c:pt idx="64">
                  <c:v>41.944631526709436</c:v>
                </c:pt>
                <c:pt idx="65">
                  <c:v>42.121867356704826</c:v>
                </c:pt>
                <c:pt idx="66">
                  <c:v>42.653574846691001</c:v>
                </c:pt>
                <c:pt idx="67">
                  <c:v>41.944631526709436</c:v>
                </c:pt>
                <c:pt idx="68">
                  <c:v>40.349509056750911</c:v>
                </c:pt>
                <c:pt idx="69">
                  <c:v>40.349509056750911</c:v>
                </c:pt>
                <c:pt idx="70">
                  <c:v>41.058452376732475</c:v>
                </c:pt>
                <c:pt idx="71">
                  <c:v>42.653574846691001</c:v>
                </c:pt>
                <c:pt idx="72">
                  <c:v>43.539753996667962</c:v>
                </c:pt>
                <c:pt idx="73">
                  <c:v>41.76739569671404</c:v>
                </c:pt>
                <c:pt idx="74">
                  <c:v>40.70398071674169</c:v>
                </c:pt>
                <c:pt idx="75">
                  <c:v>40.5267448867463</c:v>
                </c:pt>
                <c:pt idx="76">
                  <c:v>41.76739569671404</c:v>
                </c:pt>
                <c:pt idx="77">
                  <c:v>40.881216546737086</c:v>
                </c:pt>
                <c:pt idx="78">
                  <c:v>40.349509056750911</c:v>
                </c:pt>
                <c:pt idx="79">
                  <c:v>42.476339016695611</c:v>
                </c:pt>
                <c:pt idx="80">
                  <c:v>40.881216546737086</c:v>
                </c:pt>
                <c:pt idx="81">
                  <c:v>42.476339016695611</c:v>
                </c:pt>
                <c:pt idx="82">
                  <c:v>42.653574846691001</c:v>
                </c:pt>
                <c:pt idx="83">
                  <c:v>41.058452376732475</c:v>
                </c:pt>
                <c:pt idx="84">
                  <c:v>42.121867356704826</c:v>
                </c:pt>
                <c:pt idx="85">
                  <c:v>39.46332990677395</c:v>
                </c:pt>
                <c:pt idx="86">
                  <c:v>41.590159866718651</c:v>
                </c:pt>
                <c:pt idx="87">
                  <c:v>41.944631526709436</c:v>
                </c:pt>
                <c:pt idx="88">
                  <c:v>40.70398071674169</c:v>
                </c:pt>
                <c:pt idx="89">
                  <c:v>41.944631526709436</c:v>
                </c:pt>
                <c:pt idx="90">
                  <c:v>39.286094076778554</c:v>
                </c:pt>
                <c:pt idx="91">
                  <c:v>40.5267448867463</c:v>
                </c:pt>
                <c:pt idx="92">
                  <c:v>41.412924036723261</c:v>
                </c:pt>
                <c:pt idx="93">
                  <c:v>42.299103186700222</c:v>
                </c:pt>
                <c:pt idx="94">
                  <c:v>44.425933146644923</c:v>
                </c:pt>
                <c:pt idx="95">
                  <c:v>40.172273226755514</c:v>
                </c:pt>
                <c:pt idx="96">
                  <c:v>42.121867356704826</c:v>
                </c:pt>
                <c:pt idx="97">
                  <c:v>42.299103186700222</c:v>
                </c:pt>
                <c:pt idx="98">
                  <c:v>39.640565736769339</c:v>
                </c:pt>
                <c:pt idx="99">
                  <c:v>41.944631526709436</c:v>
                </c:pt>
                <c:pt idx="100">
                  <c:v>40.881216546737086</c:v>
                </c:pt>
                <c:pt idx="101">
                  <c:v>41.058452376732475</c:v>
                </c:pt>
                <c:pt idx="102">
                  <c:v>40.70398071674169</c:v>
                </c:pt>
                <c:pt idx="103">
                  <c:v>41.412924036723261</c:v>
                </c:pt>
                <c:pt idx="104">
                  <c:v>40.172273226755514</c:v>
                </c:pt>
                <c:pt idx="105">
                  <c:v>43.008046506681787</c:v>
                </c:pt>
                <c:pt idx="106">
                  <c:v>41.058452376732475</c:v>
                </c:pt>
                <c:pt idx="107">
                  <c:v>42.121867356704826</c:v>
                </c:pt>
                <c:pt idx="108">
                  <c:v>41.76739569671404</c:v>
                </c:pt>
                <c:pt idx="109">
                  <c:v>39.46332990677395</c:v>
                </c:pt>
                <c:pt idx="110">
                  <c:v>40.881216546737086</c:v>
                </c:pt>
                <c:pt idx="111">
                  <c:v>43.185282336677176</c:v>
                </c:pt>
                <c:pt idx="112">
                  <c:v>38.222679096806203</c:v>
                </c:pt>
                <c:pt idx="113">
                  <c:v>39.995037396760125</c:v>
                </c:pt>
                <c:pt idx="114">
                  <c:v>41.058452376732475</c:v>
                </c:pt>
                <c:pt idx="115">
                  <c:v>44.071461486654137</c:v>
                </c:pt>
                <c:pt idx="116">
                  <c:v>41.944631526709436</c:v>
                </c:pt>
                <c:pt idx="117">
                  <c:v>40.172273226755514</c:v>
                </c:pt>
                <c:pt idx="118">
                  <c:v>39.995037396760125</c:v>
                </c:pt>
                <c:pt idx="119">
                  <c:v>38.931622416787775</c:v>
                </c:pt>
                <c:pt idx="120">
                  <c:v>42.653574846691001</c:v>
                </c:pt>
                <c:pt idx="121">
                  <c:v>38.754386586792378</c:v>
                </c:pt>
                <c:pt idx="122">
                  <c:v>42.476339016695611</c:v>
                </c:pt>
                <c:pt idx="123">
                  <c:v>41.76739569671404</c:v>
                </c:pt>
                <c:pt idx="124">
                  <c:v>42.653574846691001</c:v>
                </c:pt>
                <c:pt idx="125">
                  <c:v>45.134876466626487</c:v>
                </c:pt>
                <c:pt idx="126">
                  <c:v>42.121867356704826</c:v>
                </c:pt>
                <c:pt idx="127">
                  <c:v>40.881216546737086</c:v>
                </c:pt>
                <c:pt idx="128">
                  <c:v>41.412924036723261</c:v>
                </c:pt>
                <c:pt idx="129">
                  <c:v>42.476339016695611</c:v>
                </c:pt>
                <c:pt idx="130">
                  <c:v>39.640565736769339</c:v>
                </c:pt>
                <c:pt idx="131">
                  <c:v>39.640565736769339</c:v>
                </c:pt>
                <c:pt idx="132">
                  <c:v>40.172273226755514</c:v>
                </c:pt>
                <c:pt idx="133">
                  <c:v>42.830810676686397</c:v>
                </c:pt>
                <c:pt idx="134">
                  <c:v>39.286094076778554</c:v>
                </c:pt>
                <c:pt idx="135">
                  <c:v>41.235688206727865</c:v>
                </c:pt>
                <c:pt idx="136">
                  <c:v>41.590159866718651</c:v>
                </c:pt>
                <c:pt idx="137">
                  <c:v>38.754386586792378</c:v>
                </c:pt>
                <c:pt idx="138">
                  <c:v>40.349509056750911</c:v>
                </c:pt>
                <c:pt idx="139">
                  <c:v>41.76739569671404</c:v>
                </c:pt>
                <c:pt idx="140">
                  <c:v>40.349509056750911</c:v>
                </c:pt>
                <c:pt idx="141">
                  <c:v>41.76739569671404</c:v>
                </c:pt>
                <c:pt idx="142">
                  <c:v>39.286094076778554</c:v>
                </c:pt>
                <c:pt idx="143">
                  <c:v>41.235688206727865</c:v>
                </c:pt>
                <c:pt idx="144">
                  <c:v>40.172273226755514</c:v>
                </c:pt>
                <c:pt idx="145">
                  <c:v>43.185282336677176</c:v>
                </c:pt>
                <c:pt idx="146">
                  <c:v>39.640565736769339</c:v>
                </c:pt>
                <c:pt idx="147">
                  <c:v>40.881216546737086</c:v>
                </c:pt>
                <c:pt idx="148">
                  <c:v>43.539753996667962</c:v>
                </c:pt>
                <c:pt idx="149">
                  <c:v>42.476339016695611</c:v>
                </c:pt>
                <c:pt idx="150">
                  <c:v>43.894225656658747</c:v>
                </c:pt>
                <c:pt idx="151">
                  <c:v>43.008046506681787</c:v>
                </c:pt>
                <c:pt idx="152">
                  <c:v>42.653574846691001</c:v>
                </c:pt>
                <c:pt idx="153">
                  <c:v>39.46332990677395</c:v>
                </c:pt>
                <c:pt idx="154">
                  <c:v>43.362518166672572</c:v>
                </c:pt>
                <c:pt idx="155">
                  <c:v>41.944631526709436</c:v>
                </c:pt>
                <c:pt idx="156">
                  <c:v>41.944631526709436</c:v>
                </c:pt>
                <c:pt idx="157">
                  <c:v>43.362518166672572</c:v>
                </c:pt>
                <c:pt idx="158">
                  <c:v>39.817801566764736</c:v>
                </c:pt>
                <c:pt idx="159">
                  <c:v>39.640565736769339</c:v>
                </c:pt>
                <c:pt idx="160">
                  <c:v>41.944631526709436</c:v>
                </c:pt>
                <c:pt idx="161">
                  <c:v>38.931622416787775</c:v>
                </c:pt>
                <c:pt idx="162">
                  <c:v>41.76739569671404</c:v>
                </c:pt>
                <c:pt idx="163">
                  <c:v>42.653574846691001</c:v>
                </c:pt>
                <c:pt idx="164">
                  <c:v>43.185282336677176</c:v>
                </c:pt>
                <c:pt idx="165">
                  <c:v>40.349509056750911</c:v>
                </c:pt>
                <c:pt idx="166">
                  <c:v>43.362518166672572</c:v>
                </c:pt>
                <c:pt idx="167">
                  <c:v>40.70398071674169</c:v>
                </c:pt>
                <c:pt idx="168">
                  <c:v>39.817801566764736</c:v>
                </c:pt>
                <c:pt idx="169">
                  <c:v>40.70398071674169</c:v>
                </c:pt>
                <c:pt idx="170">
                  <c:v>41.235688206727865</c:v>
                </c:pt>
                <c:pt idx="171">
                  <c:v>42.121867356704826</c:v>
                </c:pt>
                <c:pt idx="172">
                  <c:v>41.058452376732475</c:v>
                </c:pt>
                <c:pt idx="173">
                  <c:v>40.172273226755514</c:v>
                </c:pt>
                <c:pt idx="174">
                  <c:v>41.058452376732475</c:v>
                </c:pt>
                <c:pt idx="175">
                  <c:v>41.590159866718651</c:v>
                </c:pt>
                <c:pt idx="176">
                  <c:v>39.46332990677395</c:v>
                </c:pt>
                <c:pt idx="177">
                  <c:v>41.235688206727865</c:v>
                </c:pt>
                <c:pt idx="178">
                  <c:v>42.476339016695611</c:v>
                </c:pt>
                <c:pt idx="179">
                  <c:v>40.70398071674169</c:v>
                </c:pt>
                <c:pt idx="180">
                  <c:v>41.76739569671404</c:v>
                </c:pt>
                <c:pt idx="181">
                  <c:v>42.476339016695611</c:v>
                </c:pt>
                <c:pt idx="182">
                  <c:v>41.590159866718651</c:v>
                </c:pt>
                <c:pt idx="183">
                  <c:v>42.121867356704826</c:v>
                </c:pt>
                <c:pt idx="184">
                  <c:v>43.008046506681787</c:v>
                </c:pt>
                <c:pt idx="185">
                  <c:v>40.5267448867463</c:v>
                </c:pt>
                <c:pt idx="186">
                  <c:v>37.868207436815425</c:v>
                </c:pt>
                <c:pt idx="187">
                  <c:v>42.121867356704826</c:v>
                </c:pt>
                <c:pt idx="188">
                  <c:v>41.590159866718651</c:v>
                </c:pt>
                <c:pt idx="189">
                  <c:v>40.5267448867463</c:v>
                </c:pt>
                <c:pt idx="190">
                  <c:v>41.590159866718651</c:v>
                </c:pt>
                <c:pt idx="191">
                  <c:v>42.653574846691001</c:v>
                </c:pt>
                <c:pt idx="192">
                  <c:v>36.804792456843067</c:v>
                </c:pt>
                <c:pt idx="193">
                  <c:v>41.76739569671404</c:v>
                </c:pt>
                <c:pt idx="194">
                  <c:v>41.944631526709436</c:v>
                </c:pt>
                <c:pt idx="195">
                  <c:v>39.108858246783164</c:v>
                </c:pt>
                <c:pt idx="196">
                  <c:v>43.008046506681787</c:v>
                </c:pt>
                <c:pt idx="197">
                  <c:v>39.817801566764736</c:v>
                </c:pt>
                <c:pt idx="198">
                  <c:v>42.476339016695611</c:v>
                </c:pt>
                <c:pt idx="199">
                  <c:v>44.248697316649526</c:v>
                </c:pt>
                <c:pt idx="200">
                  <c:v>42.299103186700222</c:v>
                </c:pt>
                <c:pt idx="201">
                  <c:v>39.286094076778554</c:v>
                </c:pt>
                <c:pt idx="202">
                  <c:v>42.830810676686397</c:v>
                </c:pt>
                <c:pt idx="203">
                  <c:v>39.817801566764736</c:v>
                </c:pt>
                <c:pt idx="204">
                  <c:v>43.716989826663351</c:v>
                </c:pt>
                <c:pt idx="205">
                  <c:v>43.539753996667962</c:v>
                </c:pt>
                <c:pt idx="206">
                  <c:v>42.121867356704826</c:v>
                </c:pt>
                <c:pt idx="207">
                  <c:v>39.286094076778554</c:v>
                </c:pt>
                <c:pt idx="208">
                  <c:v>44.780404806635701</c:v>
                </c:pt>
                <c:pt idx="209">
                  <c:v>41.235688206727865</c:v>
                </c:pt>
                <c:pt idx="210">
                  <c:v>42.830810676686397</c:v>
                </c:pt>
                <c:pt idx="211">
                  <c:v>43.894225656658747</c:v>
                </c:pt>
                <c:pt idx="212">
                  <c:v>40.881216546737086</c:v>
                </c:pt>
                <c:pt idx="213">
                  <c:v>38.045443266810814</c:v>
                </c:pt>
                <c:pt idx="214">
                  <c:v>40.70398071674169</c:v>
                </c:pt>
                <c:pt idx="215">
                  <c:v>42.121867356704826</c:v>
                </c:pt>
                <c:pt idx="216">
                  <c:v>41.590159866718651</c:v>
                </c:pt>
                <c:pt idx="217">
                  <c:v>40.881216546737086</c:v>
                </c:pt>
                <c:pt idx="218">
                  <c:v>42.830810676686397</c:v>
                </c:pt>
                <c:pt idx="219">
                  <c:v>39.817801566764736</c:v>
                </c:pt>
                <c:pt idx="220">
                  <c:v>43.008046506681787</c:v>
                </c:pt>
                <c:pt idx="221">
                  <c:v>44.071461486654137</c:v>
                </c:pt>
                <c:pt idx="222">
                  <c:v>43.894225656658747</c:v>
                </c:pt>
                <c:pt idx="223">
                  <c:v>40.70398071674169</c:v>
                </c:pt>
                <c:pt idx="224">
                  <c:v>41.76739569671404</c:v>
                </c:pt>
                <c:pt idx="225">
                  <c:v>38.754386586792378</c:v>
                </c:pt>
                <c:pt idx="226">
                  <c:v>43.716989826663351</c:v>
                </c:pt>
                <c:pt idx="227">
                  <c:v>41.76739569671404</c:v>
                </c:pt>
                <c:pt idx="228">
                  <c:v>42.476339016695611</c:v>
                </c:pt>
                <c:pt idx="229">
                  <c:v>41.590159866718651</c:v>
                </c:pt>
                <c:pt idx="230">
                  <c:v>39.995037396760125</c:v>
                </c:pt>
                <c:pt idx="231">
                  <c:v>40.5267448867463</c:v>
                </c:pt>
                <c:pt idx="232">
                  <c:v>38.222679096806203</c:v>
                </c:pt>
                <c:pt idx="233">
                  <c:v>39.108858246783164</c:v>
                </c:pt>
                <c:pt idx="234">
                  <c:v>40.881216546737086</c:v>
                </c:pt>
                <c:pt idx="235">
                  <c:v>41.412924036723261</c:v>
                </c:pt>
                <c:pt idx="236">
                  <c:v>41.412924036723261</c:v>
                </c:pt>
                <c:pt idx="237">
                  <c:v>39.286094076778554</c:v>
                </c:pt>
                <c:pt idx="238">
                  <c:v>38.754386586792378</c:v>
                </c:pt>
                <c:pt idx="239">
                  <c:v>42.830810676686397</c:v>
                </c:pt>
                <c:pt idx="240">
                  <c:v>40.70398071674169</c:v>
                </c:pt>
                <c:pt idx="241">
                  <c:v>43.008046506681787</c:v>
                </c:pt>
                <c:pt idx="242">
                  <c:v>40.349509056750911</c:v>
                </c:pt>
                <c:pt idx="243">
                  <c:v>44.071461486654137</c:v>
                </c:pt>
                <c:pt idx="244">
                  <c:v>40.70398071674169</c:v>
                </c:pt>
                <c:pt idx="245">
                  <c:v>44.425933146644923</c:v>
                </c:pt>
                <c:pt idx="246">
                  <c:v>44.248697316649526</c:v>
                </c:pt>
                <c:pt idx="247">
                  <c:v>40.881216546737086</c:v>
                </c:pt>
                <c:pt idx="248">
                  <c:v>42.299103186700222</c:v>
                </c:pt>
                <c:pt idx="249">
                  <c:v>41.944631526709436</c:v>
                </c:pt>
                <c:pt idx="250">
                  <c:v>39.640565736769339</c:v>
                </c:pt>
                <c:pt idx="251">
                  <c:v>42.476339016695611</c:v>
                </c:pt>
                <c:pt idx="252">
                  <c:v>42.121867356704826</c:v>
                </c:pt>
                <c:pt idx="253">
                  <c:v>41.235688206727865</c:v>
                </c:pt>
                <c:pt idx="254">
                  <c:v>43.185282336677176</c:v>
                </c:pt>
                <c:pt idx="255">
                  <c:v>41.76739569671404</c:v>
                </c:pt>
                <c:pt idx="256">
                  <c:v>42.121867356704826</c:v>
                </c:pt>
                <c:pt idx="257">
                  <c:v>43.716989826663351</c:v>
                </c:pt>
                <c:pt idx="258">
                  <c:v>40.5267448867463</c:v>
                </c:pt>
                <c:pt idx="259">
                  <c:v>40.70398071674169</c:v>
                </c:pt>
                <c:pt idx="260">
                  <c:v>40.5267448867463</c:v>
                </c:pt>
                <c:pt idx="261">
                  <c:v>40.172273226755514</c:v>
                </c:pt>
                <c:pt idx="262">
                  <c:v>40.349509056750911</c:v>
                </c:pt>
                <c:pt idx="263">
                  <c:v>42.830810676686397</c:v>
                </c:pt>
                <c:pt idx="264">
                  <c:v>40.349509056750911</c:v>
                </c:pt>
                <c:pt idx="265">
                  <c:v>41.412924036723261</c:v>
                </c:pt>
                <c:pt idx="266">
                  <c:v>39.46332990677395</c:v>
                </c:pt>
                <c:pt idx="267">
                  <c:v>41.590159866718651</c:v>
                </c:pt>
                <c:pt idx="268">
                  <c:v>43.008046506681787</c:v>
                </c:pt>
                <c:pt idx="269">
                  <c:v>43.716989826663351</c:v>
                </c:pt>
                <c:pt idx="270">
                  <c:v>39.108858246783164</c:v>
                </c:pt>
                <c:pt idx="271">
                  <c:v>42.476339016695611</c:v>
                </c:pt>
                <c:pt idx="272">
                  <c:v>38.3999149268016</c:v>
                </c:pt>
                <c:pt idx="273">
                  <c:v>40.349509056750911</c:v>
                </c:pt>
                <c:pt idx="274">
                  <c:v>42.299103186700222</c:v>
                </c:pt>
                <c:pt idx="275">
                  <c:v>42.299103186700222</c:v>
                </c:pt>
                <c:pt idx="276">
                  <c:v>40.881216546737086</c:v>
                </c:pt>
                <c:pt idx="277">
                  <c:v>41.412924036723261</c:v>
                </c:pt>
                <c:pt idx="278">
                  <c:v>38.3999149268016</c:v>
                </c:pt>
                <c:pt idx="279">
                  <c:v>40.349509056750911</c:v>
                </c:pt>
                <c:pt idx="280">
                  <c:v>41.058452376732475</c:v>
                </c:pt>
                <c:pt idx="281">
                  <c:v>41.235688206727865</c:v>
                </c:pt>
                <c:pt idx="282">
                  <c:v>43.362518166672572</c:v>
                </c:pt>
                <c:pt idx="283">
                  <c:v>40.172273226755514</c:v>
                </c:pt>
                <c:pt idx="284">
                  <c:v>42.121867356704826</c:v>
                </c:pt>
                <c:pt idx="285">
                  <c:v>38.754386586792378</c:v>
                </c:pt>
                <c:pt idx="286">
                  <c:v>39.817801566764736</c:v>
                </c:pt>
                <c:pt idx="287">
                  <c:v>40.881216546737086</c:v>
                </c:pt>
                <c:pt idx="288">
                  <c:v>40.881216546737086</c:v>
                </c:pt>
                <c:pt idx="289">
                  <c:v>40.5267448867463</c:v>
                </c:pt>
                <c:pt idx="290">
                  <c:v>42.121867356704826</c:v>
                </c:pt>
                <c:pt idx="291">
                  <c:v>40.881216546737086</c:v>
                </c:pt>
                <c:pt idx="292">
                  <c:v>40.172273226755514</c:v>
                </c:pt>
                <c:pt idx="293">
                  <c:v>41.944631526709436</c:v>
                </c:pt>
                <c:pt idx="294">
                  <c:v>41.235688206727865</c:v>
                </c:pt>
                <c:pt idx="295">
                  <c:v>39.640565736769339</c:v>
                </c:pt>
                <c:pt idx="296">
                  <c:v>42.476339016695611</c:v>
                </c:pt>
                <c:pt idx="297">
                  <c:v>39.640565736769339</c:v>
                </c:pt>
                <c:pt idx="298">
                  <c:v>44.780404806635701</c:v>
                </c:pt>
                <c:pt idx="299">
                  <c:v>38.045443266810814</c:v>
                </c:pt>
                <c:pt idx="300">
                  <c:v>39.286094076778554</c:v>
                </c:pt>
                <c:pt idx="301">
                  <c:v>41.235688206727865</c:v>
                </c:pt>
                <c:pt idx="302">
                  <c:v>40.5267448867463</c:v>
                </c:pt>
                <c:pt idx="303">
                  <c:v>41.235688206727865</c:v>
                </c:pt>
                <c:pt idx="304">
                  <c:v>39.817801566764736</c:v>
                </c:pt>
                <c:pt idx="305">
                  <c:v>40.172273226755514</c:v>
                </c:pt>
                <c:pt idx="306">
                  <c:v>40.349509056750911</c:v>
                </c:pt>
                <c:pt idx="307">
                  <c:v>42.830810676686397</c:v>
                </c:pt>
                <c:pt idx="308">
                  <c:v>40.5267448867463</c:v>
                </c:pt>
                <c:pt idx="309">
                  <c:v>39.108858246783164</c:v>
                </c:pt>
                <c:pt idx="310">
                  <c:v>43.185282336677176</c:v>
                </c:pt>
                <c:pt idx="311">
                  <c:v>43.008046506681787</c:v>
                </c:pt>
                <c:pt idx="312">
                  <c:v>39.46332990677395</c:v>
                </c:pt>
                <c:pt idx="313">
                  <c:v>40.70398071674169</c:v>
                </c:pt>
                <c:pt idx="314">
                  <c:v>39.995037396760125</c:v>
                </c:pt>
                <c:pt idx="315">
                  <c:v>41.235688206727865</c:v>
                </c:pt>
                <c:pt idx="316">
                  <c:v>40.70398071674169</c:v>
                </c:pt>
                <c:pt idx="317">
                  <c:v>40.70398071674169</c:v>
                </c:pt>
                <c:pt idx="318">
                  <c:v>42.299103186700222</c:v>
                </c:pt>
                <c:pt idx="319">
                  <c:v>40.349509056750911</c:v>
                </c:pt>
                <c:pt idx="320">
                  <c:v>42.830810676686397</c:v>
                </c:pt>
                <c:pt idx="321">
                  <c:v>40.881216546737086</c:v>
                </c:pt>
                <c:pt idx="322">
                  <c:v>43.008046506681787</c:v>
                </c:pt>
                <c:pt idx="323">
                  <c:v>41.944631526709436</c:v>
                </c:pt>
                <c:pt idx="324">
                  <c:v>44.071461486654137</c:v>
                </c:pt>
                <c:pt idx="325">
                  <c:v>44.603168976640312</c:v>
                </c:pt>
                <c:pt idx="326">
                  <c:v>42.653574846691001</c:v>
                </c:pt>
                <c:pt idx="327">
                  <c:v>41.944631526709436</c:v>
                </c:pt>
                <c:pt idx="328">
                  <c:v>41.058452376732475</c:v>
                </c:pt>
                <c:pt idx="329">
                  <c:v>42.653574846691001</c:v>
                </c:pt>
                <c:pt idx="330">
                  <c:v>40.881216546737086</c:v>
                </c:pt>
                <c:pt idx="331">
                  <c:v>41.76739569671404</c:v>
                </c:pt>
                <c:pt idx="332">
                  <c:v>41.590159866718651</c:v>
                </c:pt>
                <c:pt idx="333">
                  <c:v>39.817801566764736</c:v>
                </c:pt>
                <c:pt idx="334">
                  <c:v>40.172273226755514</c:v>
                </c:pt>
                <c:pt idx="335">
                  <c:v>38.3999149268016</c:v>
                </c:pt>
                <c:pt idx="336">
                  <c:v>42.830810676686397</c:v>
                </c:pt>
                <c:pt idx="337">
                  <c:v>42.299103186700222</c:v>
                </c:pt>
                <c:pt idx="338">
                  <c:v>41.235688206727865</c:v>
                </c:pt>
                <c:pt idx="339">
                  <c:v>42.476339016695611</c:v>
                </c:pt>
                <c:pt idx="340">
                  <c:v>42.299103186700222</c:v>
                </c:pt>
                <c:pt idx="341">
                  <c:v>40.172273226755514</c:v>
                </c:pt>
                <c:pt idx="342">
                  <c:v>43.185282336677176</c:v>
                </c:pt>
                <c:pt idx="343">
                  <c:v>42.299103186700222</c:v>
                </c:pt>
                <c:pt idx="344">
                  <c:v>39.46332990677395</c:v>
                </c:pt>
                <c:pt idx="345">
                  <c:v>41.944631526709436</c:v>
                </c:pt>
                <c:pt idx="346">
                  <c:v>42.299103186700222</c:v>
                </c:pt>
                <c:pt idx="347">
                  <c:v>41.944631526709436</c:v>
                </c:pt>
                <c:pt idx="348">
                  <c:v>41.76739569671404</c:v>
                </c:pt>
                <c:pt idx="349">
                  <c:v>41.590159866718651</c:v>
                </c:pt>
                <c:pt idx="350">
                  <c:v>40.881216546737086</c:v>
                </c:pt>
                <c:pt idx="351">
                  <c:v>38.222679096806203</c:v>
                </c:pt>
                <c:pt idx="352">
                  <c:v>39.108858246783164</c:v>
                </c:pt>
                <c:pt idx="353">
                  <c:v>39.286094076778554</c:v>
                </c:pt>
                <c:pt idx="354">
                  <c:v>40.70398071674169</c:v>
                </c:pt>
                <c:pt idx="355">
                  <c:v>39.108858246783164</c:v>
                </c:pt>
                <c:pt idx="356">
                  <c:v>41.235688206727865</c:v>
                </c:pt>
                <c:pt idx="357">
                  <c:v>40.349509056750911</c:v>
                </c:pt>
                <c:pt idx="358">
                  <c:v>43.185282336677176</c:v>
                </c:pt>
                <c:pt idx="359">
                  <c:v>38.754386586792378</c:v>
                </c:pt>
                <c:pt idx="360">
                  <c:v>40.5267448867463</c:v>
                </c:pt>
                <c:pt idx="361">
                  <c:v>40.5267448867463</c:v>
                </c:pt>
                <c:pt idx="362">
                  <c:v>40.70398071674169</c:v>
                </c:pt>
                <c:pt idx="363">
                  <c:v>41.235688206727865</c:v>
                </c:pt>
                <c:pt idx="364">
                  <c:v>42.476339016695611</c:v>
                </c:pt>
                <c:pt idx="365">
                  <c:v>42.653574846691001</c:v>
                </c:pt>
                <c:pt idx="366">
                  <c:v>40.349509056750911</c:v>
                </c:pt>
                <c:pt idx="367">
                  <c:v>42.830810676686397</c:v>
                </c:pt>
                <c:pt idx="368">
                  <c:v>41.76739569671404</c:v>
                </c:pt>
                <c:pt idx="369">
                  <c:v>40.349509056750911</c:v>
                </c:pt>
                <c:pt idx="370">
                  <c:v>42.299103186700222</c:v>
                </c:pt>
                <c:pt idx="371">
                  <c:v>42.476339016695611</c:v>
                </c:pt>
                <c:pt idx="372">
                  <c:v>41.76739569671404</c:v>
                </c:pt>
                <c:pt idx="373">
                  <c:v>40.5267448867463</c:v>
                </c:pt>
                <c:pt idx="374">
                  <c:v>41.235688206727865</c:v>
                </c:pt>
                <c:pt idx="375">
                  <c:v>39.817801566764736</c:v>
                </c:pt>
                <c:pt idx="376">
                  <c:v>39.640565736769339</c:v>
                </c:pt>
                <c:pt idx="377">
                  <c:v>43.716989826663351</c:v>
                </c:pt>
                <c:pt idx="378">
                  <c:v>40.172273226755514</c:v>
                </c:pt>
                <c:pt idx="379">
                  <c:v>38.3999149268016</c:v>
                </c:pt>
                <c:pt idx="380">
                  <c:v>42.653574846691001</c:v>
                </c:pt>
                <c:pt idx="381">
                  <c:v>43.362518166672572</c:v>
                </c:pt>
                <c:pt idx="382">
                  <c:v>43.185282336677176</c:v>
                </c:pt>
                <c:pt idx="383">
                  <c:v>43.539753996667962</c:v>
                </c:pt>
                <c:pt idx="384">
                  <c:v>39.108858246783164</c:v>
                </c:pt>
                <c:pt idx="385">
                  <c:v>40.172273226755514</c:v>
                </c:pt>
                <c:pt idx="386">
                  <c:v>39.108858246783164</c:v>
                </c:pt>
                <c:pt idx="387">
                  <c:v>43.362518166672572</c:v>
                </c:pt>
                <c:pt idx="388">
                  <c:v>41.235688206727865</c:v>
                </c:pt>
                <c:pt idx="389">
                  <c:v>41.944631526709436</c:v>
                </c:pt>
                <c:pt idx="390">
                  <c:v>41.590159866718651</c:v>
                </c:pt>
                <c:pt idx="391">
                  <c:v>42.299103186700222</c:v>
                </c:pt>
                <c:pt idx="392">
                  <c:v>41.944631526709436</c:v>
                </c:pt>
                <c:pt idx="393">
                  <c:v>41.944631526709436</c:v>
                </c:pt>
                <c:pt idx="394">
                  <c:v>43.716989826663351</c:v>
                </c:pt>
                <c:pt idx="395">
                  <c:v>42.830810676686397</c:v>
                </c:pt>
                <c:pt idx="396">
                  <c:v>40.70398071674169</c:v>
                </c:pt>
                <c:pt idx="397">
                  <c:v>44.425933146644923</c:v>
                </c:pt>
                <c:pt idx="398">
                  <c:v>41.944631526709436</c:v>
                </c:pt>
                <c:pt idx="399">
                  <c:v>43.716989826663351</c:v>
                </c:pt>
                <c:pt idx="400">
                  <c:v>41.944631526709436</c:v>
                </c:pt>
                <c:pt idx="401">
                  <c:v>43.894225656658747</c:v>
                </c:pt>
                <c:pt idx="402">
                  <c:v>43.008046506681787</c:v>
                </c:pt>
                <c:pt idx="403">
                  <c:v>43.362518166672572</c:v>
                </c:pt>
                <c:pt idx="404">
                  <c:v>38.754386586792378</c:v>
                </c:pt>
                <c:pt idx="405">
                  <c:v>41.590159866718651</c:v>
                </c:pt>
                <c:pt idx="406">
                  <c:v>37.868207436815425</c:v>
                </c:pt>
                <c:pt idx="407">
                  <c:v>43.894225656658747</c:v>
                </c:pt>
                <c:pt idx="408">
                  <c:v>41.412924036723261</c:v>
                </c:pt>
                <c:pt idx="409">
                  <c:v>41.235688206727865</c:v>
                </c:pt>
                <c:pt idx="410">
                  <c:v>42.476339016695611</c:v>
                </c:pt>
                <c:pt idx="411">
                  <c:v>40.70398071674169</c:v>
                </c:pt>
                <c:pt idx="412">
                  <c:v>45.134876466626487</c:v>
                </c:pt>
                <c:pt idx="413">
                  <c:v>41.76739569671404</c:v>
                </c:pt>
                <c:pt idx="414">
                  <c:v>39.995037396760125</c:v>
                </c:pt>
                <c:pt idx="415">
                  <c:v>42.830810676686397</c:v>
                </c:pt>
                <c:pt idx="416">
                  <c:v>42.121867356704826</c:v>
                </c:pt>
                <c:pt idx="417">
                  <c:v>43.362518166672572</c:v>
                </c:pt>
                <c:pt idx="418">
                  <c:v>43.539753996667962</c:v>
                </c:pt>
                <c:pt idx="419">
                  <c:v>41.412924036723261</c:v>
                </c:pt>
                <c:pt idx="420">
                  <c:v>43.185282336677176</c:v>
                </c:pt>
                <c:pt idx="421">
                  <c:v>45.843819786608059</c:v>
                </c:pt>
                <c:pt idx="422">
                  <c:v>40.881216546737086</c:v>
                </c:pt>
                <c:pt idx="423">
                  <c:v>42.476339016695611</c:v>
                </c:pt>
                <c:pt idx="424">
                  <c:v>39.286094076778554</c:v>
                </c:pt>
                <c:pt idx="425">
                  <c:v>39.286094076778554</c:v>
                </c:pt>
                <c:pt idx="426">
                  <c:v>40.172273226755514</c:v>
                </c:pt>
                <c:pt idx="427">
                  <c:v>40.5267448867463</c:v>
                </c:pt>
                <c:pt idx="428">
                  <c:v>41.235688206727865</c:v>
                </c:pt>
                <c:pt idx="429">
                  <c:v>40.5267448867463</c:v>
                </c:pt>
                <c:pt idx="430">
                  <c:v>40.5267448867463</c:v>
                </c:pt>
                <c:pt idx="431">
                  <c:v>41.058452376732475</c:v>
                </c:pt>
                <c:pt idx="432">
                  <c:v>41.235688206727865</c:v>
                </c:pt>
                <c:pt idx="433">
                  <c:v>39.286094076778554</c:v>
                </c:pt>
                <c:pt idx="434">
                  <c:v>40.5267448867463</c:v>
                </c:pt>
                <c:pt idx="435">
                  <c:v>40.881216546737086</c:v>
                </c:pt>
                <c:pt idx="436">
                  <c:v>41.76739569671404</c:v>
                </c:pt>
                <c:pt idx="437">
                  <c:v>40.172273226755514</c:v>
                </c:pt>
                <c:pt idx="438">
                  <c:v>42.121867356704826</c:v>
                </c:pt>
                <c:pt idx="439">
                  <c:v>43.008046506681787</c:v>
                </c:pt>
                <c:pt idx="440">
                  <c:v>39.108858246783164</c:v>
                </c:pt>
                <c:pt idx="441">
                  <c:v>41.058452376732475</c:v>
                </c:pt>
                <c:pt idx="442">
                  <c:v>40.172273226755514</c:v>
                </c:pt>
                <c:pt idx="443">
                  <c:v>41.944631526709436</c:v>
                </c:pt>
                <c:pt idx="444">
                  <c:v>41.412924036723261</c:v>
                </c:pt>
                <c:pt idx="445">
                  <c:v>38.931622416787775</c:v>
                </c:pt>
                <c:pt idx="446">
                  <c:v>41.412924036723261</c:v>
                </c:pt>
                <c:pt idx="447">
                  <c:v>42.476339016695611</c:v>
                </c:pt>
                <c:pt idx="448">
                  <c:v>40.881216546737086</c:v>
                </c:pt>
                <c:pt idx="449">
                  <c:v>41.944631526709436</c:v>
                </c:pt>
                <c:pt idx="450">
                  <c:v>41.058452376732475</c:v>
                </c:pt>
                <c:pt idx="451">
                  <c:v>41.944631526709436</c:v>
                </c:pt>
                <c:pt idx="452">
                  <c:v>41.590159866718651</c:v>
                </c:pt>
                <c:pt idx="453">
                  <c:v>42.476339016695611</c:v>
                </c:pt>
                <c:pt idx="454">
                  <c:v>39.995037396760125</c:v>
                </c:pt>
                <c:pt idx="455">
                  <c:v>41.590159866718651</c:v>
                </c:pt>
                <c:pt idx="456">
                  <c:v>41.412924036723261</c:v>
                </c:pt>
                <c:pt idx="457">
                  <c:v>43.008046506681787</c:v>
                </c:pt>
                <c:pt idx="458">
                  <c:v>41.590159866718651</c:v>
                </c:pt>
                <c:pt idx="459">
                  <c:v>43.894225656658747</c:v>
                </c:pt>
                <c:pt idx="460">
                  <c:v>37.159264116833853</c:v>
                </c:pt>
                <c:pt idx="461">
                  <c:v>41.058452376732475</c:v>
                </c:pt>
                <c:pt idx="462">
                  <c:v>42.653574846691001</c:v>
                </c:pt>
                <c:pt idx="463">
                  <c:v>44.248697316649526</c:v>
                </c:pt>
                <c:pt idx="464">
                  <c:v>41.944631526709436</c:v>
                </c:pt>
                <c:pt idx="465">
                  <c:v>43.008046506681787</c:v>
                </c:pt>
                <c:pt idx="466">
                  <c:v>41.235688206727865</c:v>
                </c:pt>
                <c:pt idx="467">
                  <c:v>41.944631526709436</c:v>
                </c:pt>
                <c:pt idx="468">
                  <c:v>43.185282336677176</c:v>
                </c:pt>
                <c:pt idx="469">
                  <c:v>43.008046506681787</c:v>
                </c:pt>
                <c:pt idx="470">
                  <c:v>42.299103186700222</c:v>
                </c:pt>
                <c:pt idx="471">
                  <c:v>40.5267448867463</c:v>
                </c:pt>
                <c:pt idx="472">
                  <c:v>40.349509056750911</c:v>
                </c:pt>
                <c:pt idx="473">
                  <c:v>41.590159866718651</c:v>
                </c:pt>
                <c:pt idx="474">
                  <c:v>44.071461486654137</c:v>
                </c:pt>
                <c:pt idx="475">
                  <c:v>41.412924036723261</c:v>
                </c:pt>
                <c:pt idx="476">
                  <c:v>41.944631526709436</c:v>
                </c:pt>
                <c:pt idx="477">
                  <c:v>41.76739569671404</c:v>
                </c:pt>
                <c:pt idx="478">
                  <c:v>39.817801566764736</c:v>
                </c:pt>
                <c:pt idx="479">
                  <c:v>41.76739569671404</c:v>
                </c:pt>
                <c:pt idx="480">
                  <c:v>41.235688206727865</c:v>
                </c:pt>
                <c:pt idx="481">
                  <c:v>42.299103186700222</c:v>
                </c:pt>
                <c:pt idx="482">
                  <c:v>43.008046506681787</c:v>
                </c:pt>
                <c:pt idx="483">
                  <c:v>42.299103186700222</c:v>
                </c:pt>
                <c:pt idx="484">
                  <c:v>42.476339016695611</c:v>
                </c:pt>
                <c:pt idx="485">
                  <c:v>44.248697316649526</c:v>
                </c:pt>
                <c:pt idx="486">
                  <c:v>37.690971606820028</c:v>
                </c:pt>
                <c:pt idx="487">
                  <c:v>39.286094076778554</c:v>
                </c:pt>
                <c:pt idx="488">
                  <c:v>42.121867356704826</c:v>
                </c:pt>
                <c:pt idx="489">
                  <c:v>44.071461486654137</c:v>
                </c:pt>
                <c:pt idx="490">
                  <c:v>42.299103186700222</c:v>
                </c:pt>
                <c:pt idx="491">
                  <c:v>43.008046506681787</c:v>
                </c:pt>
                <c:pt idx="492">
                  <c:v>43.008046506681787</c:v>
                </c:pt>
                <c:pt idx="493">
                  <c:v>41.590159866718651</c:v>
                </c:pt>
                <c:pt idx="494">
                  <c:v>42.476339016695611</c:v>
                </c:pt>
                <c:pt idx="495">
                  <c:v>41.944631526709436</c:v>
                </c:pt>
                <c:pt idx="496">
                  <c:v>41.76739569671404</c:v>
                </c:pt>
                <c:pt idx="497">
                  <c:v>41.058452376732475</c:v>
                </c:pt>
                <c:pt idx="498">
                  <c:v>43.362518166672572</c:v>
                </c:pt>
                <c:pt idx="499">
                  <c:v>42.653574846691001</c:v>
                </c:pt>
                <c:pt idx="500">
                  <c:v>42.653574846691001</c:v>
                </c:pt>
                <c:pt idx="501">
                  <c:v>43.008046506681787</c:v>
                </c:pt>
                <c:pt idx="502">
                  <c:v>38.931622416787775</c:v>
                </c:pt>
                <c:pt idx="503">
                  <c:v>38.045443266810814</c:v>
                </c:pt>
                <c:pt idx="504">
                  <c:v>40.881216546737086</c:v>
                </c:pt>
                <c:pt idx="505">
                  <c:v>39.108858246783164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8-42FC-9EF7-F6F0DF3A548F}"/>
            </c:ext>
          </c:extLst>
        </c:ser>
        <c:ser>
          <c:idx val="1"/>
          <c:order val="1"/>
          <c:tx>
            <c:strRef>
              <c:f>Analysis!$K$1</c:f>
              <c:strCache>
                <c:ptCount val="1"/>
                <c:pt idx="0">
                  <c:v>PT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Analysis!$B$23:$B$529</c:f>
              <c:numCache>
                <c:formatCode>0.00</c:formatCode>
                <c:ptCount val="507"/>
                <c:pt idx="0">
                  <c:v>2.109375</c:v>
                </c:pt>
                <c:pt idx="1">
                  <c:v>2.21875</c:v>
                </c:pt>
                <c:pt idx="2">
                  <c:v>2.3125</c:v>
                </c:pt>
                <c:pt idx="3">
                  <c:v>2.421875</c:v>
                </c:pt>
                <c:pt idx="4">
                  <c:v>2.515625</c:v>
                </c:pt>
                <c:pt idx="5">
                  <c:v>2.609375</c:v>
                </c:pt>
                <c:pt idx="6">
                  <c:v>2.71875</c:v>
                </c:pt>
                <c:pt idx="7">
                  <c:v>2.8125</c:v>
                </c:pt>
                <c:pt idx="8">
                  <c:v>2.90625</c:v>
                </c:pt>
                <c:pt idx="9">
                  <c:v>3.015625</c:v>
                </c:pt>
                <c:pt idx="10">
                  <c:v>3.109375</c:v>
                </c:pt>
                <c:pt idx="11">
                  <c:v>3.21875</c:v>
                </c:pt>
                <c:pt idx="12">
                  <c:v>3.3085939999999998</c:v>
                </c:pt>
                <c:pt idx="13">
                  <c:v>3.421875</c:v>
                </c:pt>
                <c:pt idx="14">
                  <c:v>3.5117189999999998</c:v>
                </c:pt>
                <c:pt idx="15">
                  <c:v>3.6054689999999998</c:v>
                </c:pt>
                <c:pt idx="16">
                  <c:v>3.7148439999999998</c:v>
                </c:pt>
                <c:pt idx="17">
                  <c:v>3.8085939999999998</c:v>
                </c:pt>
                <c:pt idx="18">
                  <c:v>3.9179689999999998</c:v>
                </c:pt>
                <c:pt idx="19">
                  <c:v>4.0117190000000003</c:v>
                </c:pt>
                <c:pt idx="20">
                  <c:v>4.1054690000000003</c:v>
                </c:pt>
                <c:pt idx="21">
                  <c:v>4.2148440000000003</c:v>
                </c:pt>
                <c:pt idx="22">
                  <c:v>4.3085940000000003</c:v>
                </c:pt>
                <c:pt idx="23">
                  <c:v>4.4179690000000003</c:v>
                </c:pt>
                <c:pt idx="24">
                  <c:v>4.5117190000000003</c:v>
                </c:pt>
                <c:pt idx="25">
                  <c:v>4.6054690000000003</c:v>
                </c:pt>
                <c:pt idx="26">
                  <c:v>4.7148440000000003</c:v>
                </c:pt>
                <c:pt idx="27">
                  <c:v>4.8085940000000003</c:v>
                </c:pt>
                <c:pt idx="28">
                  <c:v>4.9179690000000003</c:v>
                </c:pt>
                <c:pt idx="29">
                  <c:v>5.0117190000000003</c:v>
                </c:pt>
                <c:pt idx="30">
                  <c:v>5.1054690000000003</c:v>
                </c:pt>
                <c:pt idx="31">
                  <c:v>5.2148440000000003</c:v>
                </c:pt>
                <c:pt idx="32">
                  <c:v>5.3085940000000003</c:v>
                </c:pt>
                <c:pt idx="33">
                  <c:v>5.4179690000000003</c:v>
                </c:pt>
                <c:pt idx="34">
                  <c:v>5.5117190000000003</c:v>
                </c:pt>
                <c:pt idx="35">
                  <c:v>5.6171879999999996</c:v>
                </c:pt>
                <c:pt idx="36">
                  <c:v>5.7148440000000003</c:v>
                </c:pt>
                <c:pt idx="37">
                  <c:v>5.8046879999999996</c:v>
                </c:pt>
                <c:pt idx="38">
                  <c:v>5.9179690000000003</c:v>
                </c:pt>
                <c:pt idx="39">
                  <c:v>6.0078129999999996</c:v>
                </c:pt>
                <c:pt idx="40">
                  <c:v>6.1171879999999996</c:v>
                </c:pt>
                <c:pt idx="41">
                  <c:v>6.2109379999999996</c:v>
                </c:pt>
                <c:pt idx="42">
                  <c:v>6.3046879999999996</c:v>
                </c:pt>
                <c:pt idx="43">
                  <c:v>6.4140629999999996</c:v>
                </c:pt>
                <c:pt idx="44">
                  <c:v>6.5078129999999996</c:v>
                </c:pt>
                <c:pt idx="45">
                  <c:v>6.6171879999999996</c:v>
                </c:pt>
                <c:pt idx="46">
                  <c:v>6.7109379999999996</c:v>
                </c:pt>
                <c:pt idx="47">
                  <c:v>6.8046879999999996</c:v>
                </c:pt>
                <c:pt idx="48">
                  <c:v>6.9140629999999996</c:v>
                </c:pt>
                <c:pt idx="49">
                  <c:v>7.0078129999999996</c:v>
                </c:pt>
                <c:pt idx="50">
                  <c:v>7.1171879999999996</c:v>
                </c:pt>
                <c:pt idx="51">
                  <c:v>7.2109379999999996</c:v>
                </c:pt>
                <c:pt idx="52">
                  <c:v>7.3203129999999996</c:v>
                </c:pt>
                <c:pt idx="53">
                  <c:v>7.4140629999999996</c:v>
                </c:pt>
                <c:pt idx="54">
                  <c:v>7.5078129999999996</c:v>
                </c:pt>
                <c:pt idx="55">
                  <c:v>7.6171879999999996</c:v>
                </c:pt>
                <c:pt idx="56">
                  <c:v>7.7109379999999996</c:v>
                </c:pt>
                <c:pt idx="57">
                  <c:v>7.8203129999999996</c:v>
                </c:pt>
                <c:pt idx="58">
                  <c:v>7.9140629999999996</c:v>
                </c:pt>
                <c:pt idx="59">
                  <c:v>8.0078130000000005</c:v>
                </c:pt>
                <c:pt idx="60">
                  <c:v>8.1132810000000006</c:v>
                </c:pt>
                <c:pt idx="61">
                  <c:v>8.2109380000000005</c:v>
                </c:pt>
                <c:pt idx="62">
                  <c:v>8.3164060000000006</c:v>
                </c:pt>
                <c:pt idx="63">
                  <c:v>8.4140630000000005</c:v>
                </c:pt>
                <c:pt idx="64">
                  <c:v>8.5039060000000006</c:v>
                </c:pt>
                <c:pt idx="65">
                  <c:v>8.6132810000000006</c:v>
                </c:pt>
                <c:pt idx="66">
                  <c:v>8.7070310000000006</c:v>
                </c:pt>
                <c:pt idx="67">
                  <c:v>8.8164060000000006</c:v>
                </c:pt>
                <c:pt idx="68">
                  <c:v>8.9101560000000006</c:v>
                </c:pt>
                <c:pt idx="69">
                  <c:v>9.0039060000000006</c:v>
                </c:pt>
                <c:pt idx="70">
                  <c:v>9.1132810000000006</c:v>
                </c:pt>
                <c:pt idx="71">
                  <c:v>9.2070310000000006</c:v>
                </c:pt>
                <c:pt idx="72">
                  <c:v>9.3164060000000006</c:v>
                </c:pt>
                <c:pt idx="73">
                  <c:v>9.4101560000000006</c:v>
                </c:pt>
                <c:pt idx="74">
                  <c:v>9.5195310000000006</c:v>
                </c:pt>
                <c:pt idx="75">
                  <c:v>9.6132810000000006</c:v>
                </c:pt>
                <c:pt idx="76">
                  <c:v>9.7070310000000006</c:v>
                </c:pt>
                <c:pt idx="77">
                  <c:v>9.8164060000000006</c:v>
                </c:pt>
                <c:pt idx="78">
                  <c:v>9.9101560000000006</c:v>
                </c:pt>
                <c:pt idx="79">
                  <c:v>10.01953</c:v>
                </c:pt>
                <c:pt idx="80">
                  <c:v>10.11328</c:v>
                </c:pt>
                <c:pt idx="81">
                  <c:v>10.20703</c:v>
                </c:pt>
                <c:pt idx="82">
                  <c:v>10.316409999999999</c:v>
                </c:pt>
                <c:pt idx="83">
                  <c:v>10.40625</c:v>
                </c:pt>
                <c:pt idx="84">
                  <c:v>10.51953</c:v>
                </c:pt>
                <c:pt idx="85">
                  <c:v>10.60938</c:v>
                </c:pt>
                <c:pt idx="86">
                  <c:v>10.70703</c:v>
                </c:pt>
                <c:pt idx="87">
                  <c:v>10.8125</c:v>
                </c:pt>
                <c:pt idx="88">
                  <c:v>10.90625</c:v>
                </c:pt>
                <c:pt idx="89">
                  <c:v>11.01563</c:v>
                </c:pt>
                <c:pt idx="90">
                  <c:v>11.10938</c:v>
                </c:pt>
                <c:pt idx="91">
                  <c:v>11.20313</c:v>
                </c:pt>
                <c:pt idx="92">
                  <c:v>11.3125</c:v>
                </c:pt>
                <c:pt idx="93">
                  <c:v>11.40625</c:v>
                </c:pt>
                <c:pt idx="94">
                  <c:v>11.51563</c:v>
                </c:pt>
                <c:pt idx="95">
                  <c:v>11.60938</c:v>
                </c:pt>
                <c:pt idx="96">
                  <c:v>11.71875</c:v>
                </c:pt>
                <c:pt idx="97">
                  <c:v>11.8125</c:v>
                </c:pt>
                <c:pt idx="98">
                  <c:v>11.90625</c:v>
                </c:pt>
                <c:pt idx="99">
                  <c:v>12.01563</c:v>
                </c:pt>
                <c:pt idx="100">
                  <c:v>12.10938</c:v>
                </c:pt>
                <c:pt idx="101">
                  <c:v>12.21875</c:v>
                </c:pt>
                <c:pt idx="102">
                  <c:v>12.3125</c:v>
                </c:pt>
                <c:pt idx="103">
                  <c:v>12.40625</c:v>
                </c:pt>
                <c:pt idx="104">
                  <c:v>12.51563</c:v>
                </c:pt>
                <c:pt idx="105">
                  <c:v>12.60938</c:v>
                </c:pt>
                <c:pt idx="106">
                  <c:v>12.71875</c:v>
                </c:pt>
                <c:pt idx="107">
                  <c:v>12.8125</c:v>
                </c:pt>
                <c:pt idx="108">
                  <c:v>12.92188</c:v>
                </c:pt>
                <c:pt idx="109">
                  <c:v>13.01563</c:v>
                </c:pt>
                <c:pt idx="110">
                  <c:v>13.10547</c:v>
                </c:pt>
                <c:pt idx="111">
                  <c:v>13.214840000000001</c:v>
                </c:pt>
                <c:pt idx="112">
                  <c:v>13.308590000000001</c:v>
                </c:pt>
                <c:pt idx="113">
                  <c:v>13.41797</c:v>
                </c:pt>
                <c:pt idx="114">
                  <c:v>13.51172</c:v>
                </c:pt>
                <c:pt idx="115">
                  <c:v>13.60547</c:v>
                </c:pt>
                <c:pt idx="116">
                  <c:v>13.714840000000001</c:v>
                </c:pt>
                <c:pt idx="117">
                  <c:v>13.808590000000001</c:v>
                </c:pt>
                <c:pt idx="118">
                  <c:v>13.91797</c:v>
                </c:pt>
                <c:pt idx="119">
                  <c:v>14.01172</c:v>
                </c:pt>
                <c:pt idx="120">
                  <c:v>14.10547</c:v>
                </c:pt>
                <c:pt idx="121">
                  <c:v>14.214840000000001</c:v>
                </c:pt>
                <c:pt idx="122">
                  <c:v>14.308590000000001</c:v>
                </c:pt>
                <c:pt idx="123">
                  <c:v>14.41797</c:v>
                </c:pt>
                <c:pt idx="124">
                  <c:v>14.51172</c:v>
                </c:pt>
                <c:pt idx="125">
                  <c:v>14.60547</c:v>
                </c:pt>
                <c:pt idx="126">
                  <c:v>14.714840000000001</c:v>
                </c:pt>
                <c:pt idx="127">
                  <c:v>14.808590000000001</c:v>
                </c:pt>
                <c:pt idx="128">
                  <c:v>14.91797</c:v>
                </c:pt>
                <c:pt idx="129">
                  <c:v>15.01172</c:v>
                </c:pt>
                <c:pt idx="130">
                  <c:v>15.121090000000001</c:v>
                </c:pt>
                <c:pt idx="131">
                  <c:v>15.214840000000001</c:v>
                </c:pt>
                <c:pt idx="132">
                  <c:v>15.308590000000001</c:v>
                </c:pt>
                <c:pt idx="133">
                  <c:v>15.41797</c:v>
                </c:pt>
                <c:pt idx="134">
                  <c:v>15.51172</c:v>
                </c:pt>
                <c:pt idx="135">
                  <c:v>15.617190000000001</c:v>
                </c:pt>
                <c:pt idx="136">
                  <c:v>15.710940000000001</c:v>
                </c:pt>
                <c:pt idx="137">
                  <c:v>15.804690000000001</c:v>
                </c:pt>
                <c:pt idx="138">
                  <c:v>15.914059999999999</c:v>
                </c:pt>
                <c:pt idx="139">
                  <c:v>16.007809999999999</c:v>
                </c:pt>
                <c:pt idx="140">
                  <c:v>16.117190000000001</c:v>
                </c:pt>
                <c:pt idx="141">
                  <c:v>16.210940000000001</c:v>
                </c:pt>
                <c:pt idx="142">
                  <c:v>16.320309999999999</c:v>
                </c:pt>
                <c:pt idx="143">
                  <c:v>16.414059999999999</c:v>
                </c:pt>
                <c:pt idx="144">
                  <c:v>16.507809999999999</c:v>
                </c:pt>
                <c:pt idx="145">
                  <c:v>16.617190000000001</c:v>
                </c:pt>
                <c:pt idx="146">
                  <c:v>16.710940000000001</c:v>
                </c:pt>
                <c:pt idx="147">
                  <c:v>16.820309999999999</c:v>
                </c:pt>
                <c:pt idx="148">
                  <c:v>16.914059999999999</c:v>
                </c:pt>
                <c:pt idx="149">
                  <c:v>17.007809999999999</c:v>
                </c:pt>
                <c:pt idx="150">
                  <c:v>17.117190000000001</c:v>
                </c:pt>
                <c:pt idx="151">
                  <c:v>17.210940000000001</c:v>
                </c:pt>
                <c:pt idx="152">
                  <c:v>17.320309999999999</c:v>
                </c:pt>
                <c:pt idx="153">
                  <c:v>17.414059999999999</c:v>
                </c:pt>
                <c:pt idx="154">
                  <c:v>17.523440000000001</c:v>
                </c:pt>
                <c:pt idx="155">
                  <c:v>17.617190000000001</c:v>
                </c:pt>
                <c:pt idx="156">
                  <c:v>17.710940000000001</c:v>
                </c:pt>
                <c:pt idx="157">
                  <c:v>17.816410000000001</c:v>
                </c:pt>
                <c:pt idx="158">
                  <c:v>17.914059999999999</c:v>
                </c:pt>
                <c:pt idx="159">
                  <c:v>18.01953</c:v>
                </c:pt>
                <c:pt idx="160">
                  <c:v>18.11328</c:v>
                </c:pt>
                <c:pt idx="161">
                  <c:v>18.20703</c:v>
                </c:pt>
                <c:pt idx="162">
                  <c:v>18.316410000000001</c:v>
                </c:pt>
                <c:pt idx="163">
                  <c:v>18.410160000000001</c:v>
                </c:pt>
                <c:pt idx="164">
                  <c:v>18.51953</c:v>
                </c:pt>
                <c:pt idx="165">
                  <c:v>18.61328</c:v>
                </c:pt>
                <c:pt idx="166">
                  <c:v>18.70703</c:v>
                </c:pt>
                <c:pt idx="167">
                  <c:v>18.816410000000001</c:v>
                </c:pt>
                <c:pt idx="168">
                  <c:v>18.910160000000001</c:v>
                </c:pt>
                <c:pt idx="169">
                  <c:v>19.01953</c:v>
                </c:pt>
                <c:pt idx="170">
                  <c:v>19.11328</c:v>
                </c:pt>
                <c:pt idx="171">
                  <c:v>19.222660000000001</c:v>
                </c:pt>
                <c:pt idx="172">
                  <c:v>19.316410000000001</c:v>
                </c:pt>
                <c:pt idx="173">
                  <c:v>19.410160000000001</c:v>
                </c:pt>
                <c:pt idx="174">
                  <c:v>19.51953</c:v>
                </c:pt>
                <c:pt idx="175">
                  <c:v>19.61328</c:v>
                </c:pt>
                <c:pt idx="176">
                  <c:v>19.70703</c:v>
                </c:pt>
                <c:pt idx="177">
                  <c:v>19.816410000000001</c:v>
                </c:pt>
                <c:pt idx="178">
                  <c:v>19.910160000000001</c:v>
                </c:pt>
                <c:pt idx="179">
                  <c:v>20.01953</c:v>
                </c:pt>
                <c:pt idx="180">
                  <c:v>20.11328</c:v>
                </c:pt>
                <c:pt idx="181">
                  <c:v>20.222660000000001</c:v>
                </c:pt>
                <c:pt idx="182">
                  <c:v>20.3125</c:v>
                </c:pt>
                <c:pt idx="183">
                  <c:v>20.40625</c:v>
                </c:pt>
                <c:pt idx="184">
                  <c:v>20.515630000000002</c:v>
                </c:pt>
                <c:pt idx="185">
                  <c:v>20.609380000000002</c:v>
                </c:pt>
                <c:pt idx="186">
                  <c:v>20.71875</c:v>
                </c:pt>
                <c:pt idx="187">
                  <c:v>20.8125</c:v>
                </c:pt>
                <c:pt idx="188">
                  <c:v>20.90625</c:v>
                </c:pt>
                <c:pt idx="189">
                  <c:v>21.015630000000002</c:v>
                </c:pt>
                <c:pt idx="190">
                  <c:v>21.109380000000002</c:v>
                </c:pt>
                <c:pt idx="191">
                  <c:v>21.21875</c:v>
                </c:pt>
                <c:pt idx="192">
                  <c:v>21.3125</c:v>
                </c:pt>
                <c:pt idx="193">
                  <c:v>21.421880000000002</c:v>
                </c:pt>
                <c:pt idx="194">
                  <c:v>21.515630000000002</c:v>
                </c:pt>
                <c:pt idx="195">
                  <c:v>21.609380000000002</c:v>
                </c:pt>
                <c:pt idx="196">
                  <c:v>21.71875</c:v>
                </c:pt>
                <c:pt idx="197">
                  <c:v>21.8125</c:v>
                </c:pt>
                <c:pt idx="198">
                  <c:v>21.90625</c:v>
                </c:pt>
                <c:pt idx="199">
                  <c:v>22.015630000000002</c:v>
                </c:pt>
                <c:pt idx="200">
                  <c:v>22.109380000000002</c:v>
                </c:pt>
                <c:pt idx="201">
                  <c:v>22.21875</c:v>
                </c:pt>
                <c:pt idx="202">
                  <c:v>22.3125</c:v>
                </c:pt>
                <c:pt idx="203">
                  <c:v>22.421880000000002</c:v>
                </c:pt>
                <c:pt idx="204">
                  <c:v>22.515630000000002</c:v>
                </c:pt>
                <c:pt idx="205">
                  <c:v>22.609380000000002</c:v>
                </c:pt>
                <c:pt idx="206">
                  <c:v>22.71875</c:v>
                </c:pt>
                <c:pt idx="207">
                  <c:v>22.808589999999999</c:v>
                </c:pt>
                <c:pt idx="208">
                  <c:v>22.921880000000002</c:v>
                </c:pt>
                <c:pt idx="209">
                  <c:v>23.01172</c:v>
                </c:pt>
                <c:pt idx="210">
                  <c:v>23.10547</c:v>
                </c:pt>
                <c:pt idx="211">
                  <c:v>23.214839999999999</c:v>
                </c:pt>
                <c:pt idx="212">
                  <c:v>23.308589999999999</c:v>
                </c:pt>
                <c:pt idx="213">
                  <c:v>23.41797</c:v>
                </c:pt>
                <c:pt idx="214">
                  <c:v>23.51172</c:v>
                </c:pt>
                <c:pt idx="215">
                  <c:v>23.60547</c:v>
                </c:pt>
                <c:pt idx="216">
                  <c:v>23.714839999999999</c:v>
                </c:pt>
                <c:pt idx="217">
                  <c:v>23.808589999999999</c:v>
                </c:pt>
                <c:pt idx="218">
                  <c:v>23.91797</c:v>
                </c:pt>
                <c:pt idx="219">
                  <c:v>24.01172</c:v>
                </c:pt>
                <c:pt idx="220">
                  <c:v>24.121089999999999</c:v>
                </c:pt>
                <c:pt idx="221">
                  <c:v>24.214839999999999</c:v>
                </c:pt>
                <c:pt idx="222">
                  <c:v>24.308589999999999</c:v>
                </c:pt>
                <c:pt idx="223">
                  <c:v>24.41797</c:v>
                </c:pt>
                <c:pt idx="224">
                  <c:v>24.51172</c:v>
                </c:pt>
                <c:pt idx="225">
                  <c:v>24.621089999999999</c:v>
                </c:pt>
                <c:pt idx="226">
                  <c:v>24.714839999999999</c:v>
                </c:pt>
                <c:pt idx="227">
                  <c:v>24.808589999999999</c:v>
                </c:pt>
                <c:pt idx="228">
                  <c:v>24.91797</c:v>
                </c:pt>
                <c:pt idx="229">
                  <c:v>25.01172</c:v>
                </c:pt>
                <c:pt idx="230">
                  <c:v>25.117190000000001</c:v>
                </c:pt>
                <c:pt idx="231">
                  <c:v>25.214839999999999</c:v>
                </c:pt>
                <c:pt idx="232">
                  <c:v>25.304690000000001</c:v>
                </c:pt>
                <c:pt idx="233">
                  <c:v>25.41797</c:v>
                </c:pt>
                <c:pt idx="234">
                  <c:v>25.507809999999999</c:v>
                </c:pt>
                <c:pt idx="235">
                  <c:v>25.617190000000001</c:v>
                </c:pt>
                <c:pt idx="236">
                  <c:v>25.710940000000001</c:v>
                </c:pt>
                <c:pt idx="237">
                  <c:v>25.804690000000001</c:v>
                </c:pt>
                <c:pt idx="238">
                  <c:v>25.914059999999999</c:v>
                </c:pt>
                <c:pt idx="239">
                  <c:v>26.007809999999999</c:v>
                </c:pt>
                <c:pt idx="240">
                  <c:v>26.117190000000001</c:v>
                </c:pt>
                <c:pt idx="241">
                  <c:v>26.210940000000001</c:v>
                </c:pt>
                <c:pt idx="242">
                  <c:v>26.304690000000001</c:v>
                </c:pt>
                <c:pt idx="243">
                  <c:v>26.414059999999999</c:v>
                </c:pt>
                <c:pt idx="244">
                  <c:v>26.507809999999999</c:v>
                </c:pt>
                <c:pt idx="245">
                  <c:v>26.617190000000001</c:v>
                </c:pt>
                <c:pt idx="246">
                  <c:v>26.710940000000001</c:v>
                </c:pt>
                <c:pt idx="247">
                  <c:v>26.820309999999999</c:v>
                </c:pt>
                <c:pt idx="248">
                  <c:v>26.914059999999999</c:v>
                </c:pt>
                <c:pt idx="249">
                  <c:v>27.007809999999999</c:v>
                </c:pt>
                <c:pt idx="250">
                  <c:v>27.117190000000001</c:v>
                </c:pt>
                <c:pt idx="251">
                  <c:v>27.210940000000001</c:v>
                </c:pt>
                <c:pt idx="252">
                  <c:v>27.320309999999999</c:v>
                </c:pt>
                <c:pt idx="253">
                  <c:v>27.414059999999999</c:v>
                </c:pt>
                <c:pt idx="254">
                  <c:v>27.507809999999999</c:v>
                </c:pt>
                <c:pt idx="255">
                  <c:v>27.61328</c:v>
                </c:pt>
                <c:pt idx="256">
                  <c:v>27.710940000000001</c:v>
                </c:pt>
                <c:pt idx="257">
                  <c:v>27.816410000000001</c:v>
                </c:pt>
                <c:pt idx="258">
                  <c:v>27.914059999999999</c:v>
                </c:pt>
                <c:pt idx="259">
                  <c:v>28.003910000000001</c:v>
                </c:pt>
                <c:pt idx="260">
                  <c:v>28.11328</c:v>
                </c:pt>
                <c:pt idx="261">
                  <c:v>28.20703</c:v>
                </c:pt>
                <c:pt idx="262">
                  <c:v>28.316410000000001</c:v>
                </c:pt>
                <c:pt idx="263">
                  <c:v>28.410160000000001</c:v>
                </c:pt>
                <c:pt idx="264">
                  <c:v>28.51953</c:v>
                </c:pt>
                <c:pt idx="265">
                  <c:v>28.61328</c:v>
                </c:pt>
                <c:pt idx="266">
                  <c:v>28.70703</c:v>
                </c:pt>
                <c:pt idx="267">
                  <c:v>28.816410000000001</c:v>
                </c:pt>
                <c:pt idx="268">
                  <c:v>28.910160000000001</c:v>
                </c:pt>
                <c:pt idx="269">
                  <c:v>29.01953</c:v>
                </c:pt>
                <c:pt idx="270">
                  <c:v>29.11328</c:v>
                </c:pt>
                <c:pt idx="271">
                  <c:v>29.20703</c:v>
                </c:pt>
                <c:pt idx="272">
                  <c:v>29.316410000000001</c:v>
                </c:pt>
                <c:pt idx="273">
                  <c:v>29.410160000000001</c:v>
                </c:pt>
                <c:pt idx="274">
                  <c:v>29.51953</c:v>
                </c:pt>
                <c:pt idx="275">
                  <c:v>29.61328</c:v>
                </c:pt>
                <c:pt idx="276">
                  <c:v>29.70703</c:v>
                </c:pt>
                <c:pt idx="277">
                  <c:v>29.816410000000001</c:v>
                </c:pt>
                <c:pt idx="278">
                  <c:v>29.90625</c:v>
                </c:pt>
                <c:pt idx="279">
                  <c:v>30.01953</c:v>
                </c:pt>
                <c:pt idx="280">
                  <c:v>30.109380000000002</c:v>
                </c:pt>
                <c:pt idx="281">
                  <c:v>30.20703</c:v>
                </c:pt>
                <c:pt idx="282">
                  <c:v>30.3125</c:v>
                </c:pt>
                <c:pt idx="283">
                  <c:v>30.40625</c:v>
                </c:pt>
                <c:pt idx="284">
                  <c:v>30.515630000000002</c:v>
                </c:pt>
                <c:pt idx="285">
                  <c:v>30.609380000000002</c:v>
                </c:pt>
                <c:pt idx="286">
                  <c:v>30.703130000000002</c:v>
                </c:pt>
                <c:pt idx="287">
                  <c:v>30.8125</c:v>
                </c:pt>
                <c:pt idx="288">
                  <c:v>30.90625</c:v>
                </c:pt>
                <c:pt idx="289">
                  <c:v>31.015630000000002</c:v>
                </c:pt>
                <c:pt idx="290">
                  <c:v>31.109380000000002</c:v>
                </c:pt>
                <c:pt idx="291">
                  <c:v>31.21875</c:v>
                </c:pt>
                <c:pt idx="292">
                  <c:v>31.3125</c:v>
                </c:pt>
                <c:pt idx="293">
                  <c:v>31.40625</c:v>
                </c:pt>
                <c:pt idx="294">
                  <c:v>31.515630000000002</c:v>
                </c:pt>
                <c:pt idx="295">
                  <c:v>31.609380000000002</c:v>
                </c:pt>
                <c:pt idx="296">
                  <c:v>31.71875</c:v>
                </c:pt>
                <c:pt idx="297">
                  <c:v>31.8125</c:v>
                </c:pt>
                <c:pt idx="298">
                  <c:v>31.90625</c:v>
                </c:pt>
                <c:pt idx="299">
                  <c:v>32.015630000000002</c:v>
                </c:pt>
                <c:pt idx="300">
                  <c:v>32.109380000000002</c:v>
                </c:pt>
                <c:pt idx="301">
                  <c:v>32.21875</c:v>
                </c:pt>
                <c:pt idx="302">
                  <c:v>32.3125</c:v>
                </c:pt>
                <c:pt idx="303">
                  <c:v>32.402340000000002</c:v>
                </c:pt>
                <c:pt idx="304">
                  <c:v>32.515630000000002</c:v>
                </c:pt>
                <c:pt idx="305">
                  <c:v>32.605469999999997</c:v>
                </c:pt>
                <c:pt idx="306">
                  <c:v>32.714840000000002</c:v>
                </c:pt>
                <c:pt idx="307">
                  <c:v>32.808590000000002</c:v>
                </c:pt>
                <c:pt idx="308">
                  <c:v>32.902340000000002</c:v>
                </c:pt>
                <c:pt idx="309">
                  <c:v>33.011719999999997</c:v>
                </c:pt>
                <c:pt idx="310">
                  <c:v>33.105469999999997</c:v>
                </c:pt>
                <c:pt idx="311">
                  <c:v>33.214840000000002</c:v>
                </c:pt>
                <c:pt idx="312">
                  <c:v>33.308590000000002</c:v>
                </c:pt>
                <c:pt idx="313">
                  <c:v>33.417969999999997</c:v>
                </c:pt>
                <c:pt idx="314">
                  <c:v>33.511719999999997</c:v>
                </c:pt>
                <c:pt idx="315">
                  <c:v>33.605469999999997</c:v>
                </c:pt>
                <c:pt idx="316">
                  <c:v>33.714840000000002</c:v>
                </c:pt>
                <c:pt idx="317">
                  <c:v>33.808590000000002</c:v>
                </c:pt>
                <c:pt idx="318">
                  <c:v>33.917969999999997</c:v>
                </c:pt>
                <c:pt idx="319">
                  <c:v>34.011719999999997</c:v>
                </c:pt>
                <c:pt idx="320">
                  <c:v>34.105469999999997</c:v>
                </c:pt>
                <c:pt idx="321">
                  <c:v>34.214840000000002</c:v>
                </c:pt>
                <c:pt idx="322">
                  <c:v>34.308590000000002</c:v>
                </c:pt>
                <c:pt idx="323">
                  <c:v>34.417969999999997</c:v>
                </c:pt>
                <c:pt idx="324">
                  <c:v>34.511719999999997</c:v>
                </c:pt>
                <c:pt idx="325">
                  <c:v>34.605469999999997</c:v>
                </c:pt>
                <c:pt idx="326">
                  <c:v>34.714840000000002</c:v>
                </c:pt>
                <c:pt idx="327">
                  <c:v>34.808590000000002</c:v>
                </c:pt>
                <c:pt idx="328">
                  <c:v>34.917969999999997</c:v>
                </c:pt>
                <c:pt idx="329">
                  <c:v>35.011719999999997</c:v>
                </c:pt>
                <c:pt idx="330">
                  <c:v>35.101559999999999</c:v>
                </c:pt>
                <c:pt idx="331">
                  <c:v>35.210940000000001</c:v>
                </c:pt>
                <c:pt idx="332">
                  <c:v>35.304690000000001</c:v>
                </c:pt>
                <c:pt idx="333">
                  <c:v>35.414059999999999</c:v>
                </c:pt>
                <c:pt idx="334">
                  <c:v>35.507809999999999</c:v>
                </c:pt>
                <c:pt idx="335">
                  <c:v>35.617190000000001</c:v>
                </c:pt>
                <c:pt idx="336">
                  <c:v>35.714840000000002</c:v>
                </c:pt>
                <c:pt idx="337">
                  <c:v>35.804690000000001</c:v>
                </c:pt>
                <c:pt idx="338">
                  <c:v>35.914059999999999</c:v>
                </c:pt>
                <c:pt idx="339">
                  <c:v>36.007809999999999</c:v>
                </c:pt>
                <c:pt idx="340">
                  <c:v>36.117190000000001</c:v>
                </c:pt>
                <c:pt idx="341">
                  <c:v>36.210940000000001</c:v>
                </c:pt>
                <c:pt idx="342">
                  <c:v>36.304690000000001</c:v>
                </c:pt>
                <c:pt idx="343">
                  <c:v>36.414059999999999</c:v>
                </c:pt>
                <c:pt idx="344">
                  <c:v>36.507809999999999</c:v>
                </c:pt>
                <c:pt idx="345">
                  <c:v>36.617190000000001</c:v>
                </c:pt>
                <c:pt idx="346">
                  <c:v>36.710940000000001</c:v>
                </c:pt>
                <c:pt idx="347">
                  <c:v>36.820309999999999</c:v>
                </c:pt>
                <c:pt idx="348">
                  <c:v>36.914059999999999</c:v>
                </c:pt>
                <c:pt idx="349">
                  <c:v>37.007809999999999</c:v>
                </c:pt>
                <c:pt idx="350">
                  <c:v>37.117190000000001</c:v>
                </c:pt>
                <c:pt idx="351">
                  <c:v>37.210940000000001</c:v>
                </c:pt>
                <c:pt idx="352">
                  <c:v>37.320309999999999</c:v>
                </c:pt>
                <c:pt idx="353">
                  <c:v>37.414059999999999</c:v>
                </c:pt>
                <c:pt idx="354">
                  <c:v>37.507809999999999</c:v>
                </c:pt>
                <c:pt idx="355">
                  <c:v>37.617190000000001</c:v>
                </c:pt>
                <c:pt idx="356">
                  <c:v>37.710940000000001</c:v>
                </c:pt>
                <c:pt idx="357">
                  <c:v>37.820309999999999</c:v>
                </c:pt>
                <c:pt idx="358">
                  <c:v>37.914059999999999</c:v>
                </c:pt>
                <c:pt idx="359">
                  <c:v>38.007809999999999</c:v>
                </c:pt>
                <c:pt idx="360">
                  <c:v>38.113280000000003</c:v>
                </c:pt>
                <c:pt idx="361">
                  <c:v>38.210940000000001</c:v>
                </c:pt>
                <c:pt idx="362">
                  <c:v>38.316409999999998</c:v>
                </c:pt>
                <c:pt idx="363">
                  <c:v>38.410159999999998</c:v>
                </c:pt>
                <c:pt idx="364">
                  <c:v>38.519530000000003</c:v>
                </c:pt>
                <c:pt idx="365">
                  <c:v>38.613280000000003</c:v>
                </c:pt>
                <c:pt idx="366">
                  <c:v>38.707030000000003</c:v>
                </c:pt>
                <c:pt idx="367">
                  <c:v>38.816409999999998</c:v>
                </c:pt>
                <c:pt idx="368">
                  <c:v>38.910159999999998</c:v>
                </c:pt>
                <c:pt idx="369">
                  <c:v>39.019530000000003</c:v>
                </c:pt>
                <c:pt idx="370">
                  <c:v>39.113280000000003</c:v>
                </c:pt>
                <c:pt idx="371">
                  <c:v>39.207030000000003</c:v>
                </c:pt>
                <c:pt idx="372">
                  <c:v>39.316409999999998</c:v>
                </c:pt>
                <c:pt idx="373">
                  <c:v>39.410159999999998</c:v>
                </c:pt>
                <c:pt idx="374">
                  <c:v>39.519530000000003</c:v>
                </c:pt>
                <c:pt idx="375">
                  <c:v>39.613280000000003</c:v>
                </c:pt>
                <c:pt idx="376">
                  <c:v>39.722659999999998</c:v>
                </c:pt>
                <c:pt idx="377">
                  <c:v>39.816409999999998</c:v>
                </c:pt>
                <c:pt idx="378">
                  <c:v>39.910159999999998</c:v>
                </c:pt>
                <c:pt idx="379">
                  <c:v>40.019530000000003</c:v>
                </c:pt>
                <c:pt idx="380">
                  <c:v>40.113280000000003</c:v>
                </c:pt>
                <c:pt idx="381">
                  <c:v>40.222659999999998</c:v>
                </c:pt>
                <c:pt idx="382">
                  <c:v>40.316409999999998</c:v>
                </c:pt>
                <c:pt idx="383">
                  <c:v>40.40625</c:v>
                </c:pt>
                <c:pt idx="384">
                  <c:v>40.515630000000002</c:v>
                </c:pt>
                <c:pt idx="385">
                  <c:v>40.609380000000002</c:v>
                </c:pt>
                <c:pt idx="386">
                  <c:v>40.71875</c:v>
                </c:pt>
                <c:pt idx="387">
                  <c:v>40.8125</c:v>
                </c:pt>
                <c:pt idx="388">
                  <c:v>40.90625</c:v>
                </c:pt>
                <c:pt idx="389">
                  <c:v>41.015630000000002</c:v>
                </c:pt>
                <c:pt idx="390">
                  <c:v>41.109380000000002</c:v>
                </c:pt>
                <c:pt idx="391">
                  <c:v>41.21875</c:v>
                </c:pt>
                <c:pt idx="392">
                  <c:v>41.3125</c:v>
                </c:pt>
                <c:pt idx="393">
                  <c:v>41.40625</c:v>
                </c:pt>
                <c:pt idx="394">
                  <c:v>41.515630000000002</c:v>
                </c:pt>
                <c:pt idx="395">
                  <c:v>41.609380000000002</c:v>
                </c:pt>
                <c:pt idx="396">
                  <c:v>41.71875</c:v>
                </c:pt>
                <c:pt idx="397">
                  <c:v>41.8125</c:v>
                </c:pt>
                <c:pt idx="398">
                  <c:v>41.921880000000002</c:v>
                </c:pt>
                <c:pt idx="399">
                  <c:v>42.015630000000002</c:v>
                </c:pt>
                <c:pt idx="400">
                  <c:v>42.109380000000002</c:v>
                </c:pt>
                <c:pt idx="401">
                  <c:v>42.21875</c:v>
                </c:pt>
                <c:pt idx="402">
                  <c:v>42.3125</c:v>
                </c:pt>
                <c:pt idx="403">
                  <c:v>42.421880000000002</c:v>
                </c:pt>
                <c:pt idx="404">
                  <c:v>42.515630000000002</c:v>
                </c:pt>
                <c:pt idx="405">
                  <c:v>42.609380000000002</c:v>
                </c:pt>
                <c:pt idx="406">
                  <c:v>42.71875</c:v>
                </c:pt>
                <c:pt idx="407">
                  <c:v>42.8125</c:v>
                </c:pt>
                <c:pt idx="408">
                  <c:v>42.921880000000002</c:v>
                </c:pt>
                <c:pt idx="409">
                  <c:v>43.011719999999997</c:v>
                </c:pt>
                <c:pt idx="410">
                  <c:v>43.105469999999997</c:v>
                </c:pt>
                <c:pt idx="411">
                  <c:v>43.214840000000002</c:v>
                </c:pt>
                <c:pt idx="412">
                  <c:v>43.308590000000002</c:v>
                </c:pt>
                <c:pt idx="413">
                  <c:v>43.417969999999997</c:v>
                </c:pt>
                <c:pt idx="414">
                  <c:v>43.511719999999997</c:v>
                </c:pt>
                <c:pt idx="415">
                  <c:v>43.621090000000002</c:v>
                </c:pt>
                <c:pt idx="416">
                  <c:v>43.714840000000002</c:v>
                </c:pt>
                <c:pt idx="417">
                  <c:v>43.808590000000002</c:v>
                </c:pt>
                <c:pt idx="418">
                  <c:v>43.917969999999997</c:v>
                </c:pt>
                <c:pt idx="419">
                  <c:v>44.011719999999997</c:v>
                </c:pt>
                <c:pt idx="420">
                  <c:v>44.121090000000002</c:v>
                </c:pt>
                <c:pt idx="421">
                  <c:v>44.214840000000002</c:v>
                </c:pt>
                <c:pt idx="422">
                  <c:v>44.308590000000002</c:v>
                </c:pt>
                <c:pt idx="423">
                  <c:v>44.417969999999997</c:v>
                </c:pt>
                <c:pt idx="424">
                  <c:v>44.511719999999997</c:v>
                </c:pt>
                <c:pt idx="425">
                  <c:v>44.621090000000002</c:v>
                </c:pt>
                <c:pt idx="426">
                  <c:v>44.714840000000002</c:v>
                </c:pt>
                <c:pt idx="427">
                  <c:v>44.824219999999997</c:v>
                </c:pt>
                <c:pt idx="428">
                  <c:v>44.917969999999997</c:v>
                </c:pt>
                <c:pt idx="429">
                  <c:v>45.011719999999997</c:v>
                </c:pt>
                <c:pt idx="430">
                  <c:v>45.117190000000001</c:v>
                </c:pt>
                <c:pt idx="431">
                  <c:v>45.214840000000002</c:v>
                </c:pt>
                <c:pt idx="432">
                  <c:v>45.308590000000002</c:v>
                </c:pt>
                <c:pt idx="433">
                  <c:v>45.417969999999997</c:v>
                </c:pt>
                <c:pt idx="434">
                  <c:v>45.507809999999999</c:v>
                </c:pt>
                <c:pt idx="435">
                  <c:v>45.617190000000001</c:v>
                </c:pt>
                <c:pt idx="436">
                  <c:v>45.710940000000001</c:v>
                </c:pt>
                <c:pt idx="437">
                  <c:v>45.804690000000001</c:v>
                </c:pt>
                <c:pt idx="438">
                  <c:v>45.914059999999999</c:v>
                </c:pt>
                <c:pt idx="439">
                  <c:v>46.007809999999999</c:v>
                </c:pt>
                <c:pt idx="440">
                  <c:v>46.117190000000001</c:v>
                </c:pt>
                <c:pt idx="441">
                  <c:v>46.210940000000001</c:v>
                </c:pt>
                <c:pt idx="442">
                  <c:v>46.320309999999999</c:v>
                </c:pt>
                <c:pt idx="443">
                  <c:v>46.414059999999999</c:v>
                </c:pt>
                <c:pt idx="444">
                  <c:v>46.507809999999999</c:v>
                </c:pt>
                <c:pt idx="445">
                  <c:v>46.617190000000001</c:v>
                </c:pt>
                <c:pt idx="446">
                  <c:v>46.710940000000001</c:v>
                </c:pt>
                <c:pt idx="447">
                  <c:v>46.820309999999999</c:v>
                </c:pt>
                <c:pt idx="448">
                  <c:v>46.914059999999999</c:v>
                </c:pt>
                <c:pt idx="449">
                  <c:v>47.007809999999999</c:v>
                </c:pt>
                <c:pt idx="450">
                  <c:v>47.117190000000001</c:v>
                </c:pt>
                <c:pt idx="451">
                  <c:v>47.210940000000001</c:v>
                </c:pt>
                <c:pt idx="452">
                  <c:v>47.320309999999999</c:v>
                </c:pt>
                <c:pt idx="453">
                  <c:v>47.414059999999999</c:v>
                </c:pt>
                <c:pt idx="454">
                  <c:v>47.507809999999999</c:v>
                </c:pt>
                <c:pt idx="455">
                  <c:v>47.613280000000003</c:v>
                </c:pt>
                <c:pt idx="456">
                  <c:v>47.710940000000001</c:v>
                </c:pt>
                <c:pt idx="457">
                  <c:v>47.816409999999998</c:v>
                </c:pt>
                <c:pt idx="458">
                  <c:v>47.914059999999999</c:v>
                </c:pt>
                <c:pt idx="459">
                  <c:v>48.019530000000003</c:v>
                </c:pt>
                <c:pt idx="460">
                  <c:v>48.113280000000003</c:v>
                </c:pt>
                <c:pt idx="461">
                  <c:v>48.207030000000003</c:v>
                </c:pt>
                <c:pt idx="462">
                  <c:v>48.316409999999998</c:v>
                </c:pt>
                <c:pt idx="463">
                  <c:v>48.410159999999998</c:v>
                </c:pt>
                <c:pt idx="464">
                  <c:v>48.519530000000003</c:v>
                </c:pt>
                <c:pt idx="465">
                  <c:v>48.613280000000003</c:v>
                </c:pt>
                <c:pt idx="466">
                  <c:v>48.707030000000003</c:v>
                </c:pt>
                <c:pt idx="467">
                  <c:v>48.816409999999998</c:v>
                </c:pt>
                <c:pt idx="468">
                  <c:v>48.910159999999998</c:v>
                </c:pt>
                <c:pt idx="469">
                  <c:v>49.019530000000003</c:v>
                </c:pt>
                <c:pt idx="470">
                  <c:v>49.113280000000003</c:v>
                </c:pt>
                <c:pt idx="471">
                  <c:v>49.207030000000003</c:v>
                </c:pt>
                <c:pt idx="472">
                  <c:v>49.316409999999998</c:v>
                </c:pt>
                <c:pt idx="473">
                  <c:v>49.410159999999998</c:v>
                </c:pt>
                <c:pt idx="474">
                  <c:v>49.519530000000003</c:v>
                </c:pt>
                <c:pt idx="475">
                  <c:v>49.613280000000003</c:v>
                </c:pt>
                <c:pt idx="476">
                  <c:v>49.707030000000003</c:v>
                </c:pt>
                <c:pt idx="477">
                  <c:v>49.816409999999998</c:v>
                </c:pt>
                <c:pt idx="478">
                  <c:v>49.910159999999998</c:v>
                </c:pt>
                <c:pt idx="479">
                  <c:v>50.019530000000003</c:v>
                </c:pt>
                <c:pt idx="480">
                  <c:v>50.109380000000002</c:v>
                </c:pt>
                <c:pt idx="481">
                  <c:v>50.222659999999998</c:v>
                </c:pt>
                <c:pt idx="482">
                  <c:v>50.3125</c:v>
                </c:pt>
                <c:pt idx="483">
                  <c:v>50.40625</c:v>
                </c:pt>
                <c:pt idx="484">
                  <c:v>50.515630000000002</c:v>
                </c:pt>
                <c:pt idx="485">
                  <c:v>50.609380000000002</c:v>
                </c:pt>
                <c:pt idx="486">
                  <c:v>50.71875</c:v>
                </c:pt>
                <c:pt idx="487">
                  <c:v>50.8125</c:v>
                </c:pt>
                <c:pt idx="488">
                  <c:v>50.90625</c:v>
                </c:pt>
                <c:pt idx="489">
                  <c:v>51.015630000000002</c:v>
                </c:pt>
                <c:pt idx="490">
                  <c:v>51.109380000000002</c:v>
                </c:pt>
                <c:pt idx="491">
                  <c:v>51.21875</c:v>
                </c:pt>
                <c:pt idx="492">
                  <c:v>51.3125</c:v>
                </c:pt>
                <c:pt idx="493">
                  <c:v>51.40625</c:v>
                </c:pt>
                <c:pt idx="494">
                  <c:v>51.515630000000002</c:v>
                </c:pt>
                <c:pt idx="495">
                  <c:v>51.609380000000002</c:v>
                </c:pt>
                <c:pt idx="496">
                  <c:v>51.71875</c:v>
                </c:pt>
                <c:pt idx="497">
                  <c:v>51.8125</c:v>
                </c:pt>
                <c:pt idx="498">
                  <c:v>51.921880000000002</c:v>
                </c:pt>
                <c:pt idx="499">
                  <c:v>52.015630000000002</c:v>
                </c:pt>
                <c:pt idx="500">
                  <c:v>52.109380000000002</c:v>
                </c:pt>
                <c:pt idx="501">
                  <c:v>52.21875</c:v>
                </c:pt>
                <c:pt idx="502">
                  <c:v>52.3125</c:v>
                </c:pt>
                <c:pt idx="503">
                  <c:v>52.40625</c:v>
                </c:pt>
                <c:pt idx="504">
                  <c:v>52.515630000000002</c:v>
                </c:pt>
                <c:pt idx="505">
                  <c:v>52.605469999999997</c:v>
                </c:pt>
              </c:numCache>
            </c:numRef>
          </c:xVal>
          <c:yVal>
            <c:numRef>
              <c:f>Analysis!$K$23:$K$529</c:f>
              <c:numCache>
                <c:formatCode>General</c:formatCode>
                <c:ptCount val="507"/>
                <c:pt idx="0">
                  <c:v>33.598654708520186</c:v>
                </c:pt>
                <c:pt idx="1">
                  <c:v>30.982810164424521</c:v>
                </c:pt>
                <c:pt idx="2">
                  <c:v>32.851270553064282</c:v>
                </c:pt>
                <c:pt idx="3">
                  <c:v>29.674887892376688</c:v>
                </c:pt>
                <c:pt idx="4">
                  <c:v>30.235426008968616</c:v>
                </c:pt>
                <c:pt idx="5">
                  <c:v>30.795964125560545</c:v>
                </c:pt>
                <c:pt idx="6">
                  <c:v>31.169656203288497</c:v>
                </c:pt>
                <c:pt idx="7">
                  <c:v>28.553811659192831</c:v>
                </c:pt>
                <c:pt idx="8">
                  <c:v>31.543348281016449</c:v>
                </c:pt>
                <c:pt idx="9">
                  <c:v>31.169656203288497</c:v>
                </c:pt>
                <c:pt idx="10">
                  <c:v>31.543348281016449</c:v>
                </c:pt>
                <c:pt idx="11">
                  <c:v>29.861733931240664</c:v>
                </c:pt>
                <c:pt idx="12">
                  <c:v>30.235426008968616</c:v>
                </c:pt>
                <c:pt idx="13">
                  <c:v>29.674887892376688</c:v>
                </c:pt>
                <c:pt idx="14">
                  <c:v>29.488041853512712</c:v>
                </c:pt>
                <c:pt idx="15">
                  <c:v>29.301195814648736</c:v>
                </c:pt>
                <c:pt idx="16">
                  <c:v>30.04857997010464</c:v>
                </c:pt>
                <c:pt idx="17">
                  <c:v>31.543348281016449</c:v>
                </c:pt>
                <c:pt idx="18">
                  <c:v>32.851270553064282</c:v>
                </c:pt>
                <c:pt idx="19">
                  <c:v>31.356502242152473</c:v>
                </c:pt>
                <c:pt idx="20">
                  <c:v>33.972346786248139</c:v>
                </c:pt>
                <c:pt idx="21">
                  <c:v>32.664424514200306</c:v>
                </c:pt>
                <c:pt idx="22">
                  <c:v>32.103886397608377</c:v>
                </c:pt>
                <c:pt idx="23">
                  <c:v>31.917040358744401</c:v>
                </c:pt>
                <c:pt idx="24">
                  <c:v>31.356502242152473</c:v>
                </c:pt>
                <c:pt idx="25">
                  <c:v>29.488041853512712</c:v>
                </c:pt>
                <c:pt idx="26">
                  <c:v>32.103886397608377</c:v>
                </c:pt>
                <c:pt idx="27">
                  <c:v>34.719730941704043</c:v>
                </c:pt>
                <c:pt idx="28">
                  <c:v>33.598654708520186</c:v>
                </c:pt>
                <c:pt idx="29">
                  <c:v>38.643497757847541</c:v>
                </c:pt>
                <c:pt idx="30">
                  <c:v>41.259342301943207</c:v>
                </c:pt>
                <c:pt idx="31">
                  <c:v>39.390881913303446</c:v>
                </c:pt>
                <c:pt idx="32">
                  <c:v>42.006726457399111</c:v>
                </c:pt>
                <c:pt idx="33">
                  <c:v>39.951420029895374</c:v>
                </c:pt>
                <c:pt idx="34">
                  <c:v>42.006726457399111</c:v>
                </c:pt>
                <c:pt idx="35">
                  <c:v>42.193572496263087</c:v>
                </c:pt>
                <c:pt idx="36">
                  <c:v>41.072496263079231</c:v>
                </c:pt>
                <c:pt idx="37">
                  <c:v>41.633034379671159</c:v>
                </c:pt>
                <c:pt idx="38">
                  <c:v>42.193572496263087</c:v>
                </c:pt>
                <c:pt idx="39">
                  <c:v>42.006726457399111</c:v>
                </c:pt>
                <c:pt idx="40">
                  <c:v>40.511958146487302</c:v>
                </c:pt>
                <c:pt idx="41">
                  <c:v>39.951420029895374</c:v>
                </c:pt>
                <c:pt idx="42">
                  <c:v>41.819880418535135</c:v>
                </c:pt>
                <c:pt idx="43">
                  <c:v>40.698804185351278</c:v>
                </c:pt>
                <c:pt idx="44">
                  <c:v>41.072496263079231</c:v>
                </c:pt>
                <c:pt idx="45">
                  <c:v>40.698804185351278</c:v>
                </c:pt>
                <c:pt idx="46">
                  <c:v>40.511958146487302</c:v>
                </c:pt>
                <c:pt idx="47">
                  <c:v>40.13826606875935</c:v>
                </c:pt>
                <c:pt idx="48">
                  <c:v>39.764573991031398</c:v>
                </c:pt>
                <c:pt idx="49">
                  <c:v>40.698804185351278</c:v>
                </c:pt>
                <c:pt idx="50">
                  <c:v>42.940956651718992</c:v>
                </c:pt>
                <c:pt idx="51">
                  <c:v>43.127802690582968</c:v>
                </c:pt>
                <c:pt idx="52">
                  <c:v>40.511958146487302</c:v>
                </c:pt>
                <c:pt idx="53">
                  <c:v>40.511958146487302</c:v>
                </c:pt>
                <c:pt idx="54">
                  <c:v>38.456651718983565</c:v>
                </c:pt>
                <c:pt idx="55">
                  <c:v>37.709267563527661</c:v>
                </c:pt>
                <c:pt idx="56">
                  <c:v>41.633034379671159</c:v>
                </c:pt>
                <c:pt idx="57">
                  <c:v>38.830343796711517</c:v>
                </c:pt>
                <c:pt idx="58">
                  <c:v>41.259342301943207</c:v>
                </c:pt>
                <c:pt idx="59">
                  <c:v>41.819880418535135</c:v>
                </c:pt>
                <c:pt idx="60">
                  <c:v>37.335575485799708</c:v>
                </c:pt>
                <c:pt idx="61">
                  <c:v>40.13826606875935</c:v>
                </c:pt>
                <c:pt idx="62">
                  <c:v>38.456651718983565</c:v>
                </c:pt>
                <c:pt idx="63">
                  <c:v>40.325112107623326</c:v>
                </c:pt>
                <c:pt idx="64">
                  <c:v>39.017189835575493</c:v>
                </c:pt>
                <c:pt idx="65">
                  <c:v>43.127802690582968</c:v>
                </c:pt>
                <c:pt idx="66">
                  <c:v>41.633034379671159</c:v>
                </c:pt>
                <c:pt idx="67">
                  <c:v>42.940956651718992</c:v>
                </c:pt>
                <c:pt idx="68">
                  <c:v>40.13826606875935</c:v>
                </c:pt>
                <c:pt idx="69">
                  <c:v>41.072496263079231</c:v>
                </c:pt>
                <c:pt idx="70">
                  <c:v>40.698804185351278</c:v>
                </c:pt>
                <c:pt idx="71">
                  <c:v>41.819880418535135</c:v>
                </c:pt>
                <c:pt idx="72">
                  <c:v>38.456651718983565</c:v>
                </c:pt>
                <c:pt idx="73">
                  <c:v>39.764573991031398</c:v>
                </c:pt>
                <c:pt idx="74">
                  <c:v>40.13826606875935</c:v>
                </c:pt>
                <c:pt idx="75">
                  <c:v>41.633034379671159</c:v>
                </c:pt>
                <c:pt idx="76">
                  <c:v>41.259342301943207</c:v>
                </c:pt>
                <c:pt idx="77">
                  <c:v>39.390881913303446</c:v>
                </c:pt>
                <c:pt idx="78">
                  <c:v>38.830343796711517</c:v>
                </c:pt>
                <c:pt idx="79">
                  <c:v>39.764573991031398</c:v>
                </c:pt>
                <c:pt idx="80">
                  <c:v>40.698804185351278</c:v>
                </c:pt>
                <c:pt idx="81">
                  <c:v>40.325112107623326</c:v>
                </c:pt>
                <c:pt idx="82">
                  <c:v>41.633034379671159</c:v>
                </c:pt>
                <c:pt idx="83">
                  <c:v>39.764573991031398</c:v>
                </c:pt>
                <c:pt idx="84">
                  <c:v>40.13826606875935</c:v>
                </c:pt>
                <c:pt idx="85">
                  <c:v>38.269805680119589</c:v>
                </c:pt>
                <c:pt idx="86">
                  <c:v>40.13826606875935</c:v>
                </c:pt>
                <c:pt idx="87">
                  <c:v>43.688340807174896</c:v>
                </c:pt>
                <c:pt idx="88">
                  <c:v>38.830343796711517</c:v>
                </c:pt>
                <c:pt idx="89">
                  <c:v>38.082959641255613</c:v>
                </c:pt>
                <c:pt idx="90">
                  <c:v>41.446188340807183</c:v>
                </c:pt>
                <c:pt idx="91">
                  <c:v>40.698804185351278</c:v>
                </c:pt>
                <c:pt idx="92">
                  <c:v>41.633034379671159</c:v>
                </c:pt>
                <c:pt idx="93">
                  <c:v>39.764573991031398</c:v>
                </c:pt>
                <c:pt idx="94">
                  <c:v>37.522421524663685</c:v>
                </c:pt>
                <c:pt idx="95">
                  <c:v>39.951420029895374</c:v>
                </c:pt>
                <c:pt idx="96">
                  <c:v>39.577727952167422</c:v>
                </c:pt>
                <c:pt idx="97">
                  <c:v>39.017189835575493</c:v>
                </c:pt>
                <c:pt idx="98">
                  <c:v>41.633034379671159</c:v>
                </c:pt>
                <c:pt idx="99">
                  <c:v>40.325112107623326</c:v>
                </c:pt>
                <c:pt idx="100">
                  <c:v>39.390881913303446</c:v>
                </c:pt>
                <c:pt idx="101">
                  <c:v>40.325112107623326</c:v>
                </c:pt>
                <c:pt idx="102">
                  <c:v>37.335575485799708</c:v>
                </c:pt>
                <c:pt idx="103">
                  <c:v>40.885650224215254</c:v>
                </c:pt>
                <c:pt idx="104">
                  <c:v>37.335575485799708</c:v>
                </c:pt>
                <c:pt idx="105">
                  <c:v>38.456651718983565</c:v>
                </c:pt>
                <c:pt idx="106">
                  <c:v>40.325112107623326</c:v>
                </c:pt>
                <c:pt idx="107">
                  <c:v>38.643497757847541</c:v>
                </c:pt>
                <c:pt idx="108">
                  <c:v>40.885650224215254</c:v>
                </c:pt>
                <c:pt idx="109">
                  <c:v>40.325112107623326</c:v>
                </c:pt>
                <c:pt idx="110">
                  <c:v>39.204035874439469</c:v>
                </c:pt>
                <c:pt idx="111">
                  <c:v>40.885650224215254</c:v>
                </c:pt>
                <c:pt idx="112">
                  <c:v>40.511958146487302</c:v>
                </c:pt>
                <c:pt idx="113">
                  <c:v>41.072496263079231</c:v>
                </c:pt>
                <c:pt idx="114">
                  <c:v>37.896113602391637</c:v>
                </c:pt>
                <c:pt idx="115">
                  <c:v>40.698804185351278</c:v>
                </c:pt>
                <c:pt idx="116">
                  <c:v>39.764573991031398</c:v>
                </c:pt>
                <c:pt idx="117">
                  <c:v>37.148729446935732</c:v>
                </c:pt>
                <c:pt idx="118">
                  <c:v>39.390881913303446</c:v>
                </c:pt>
                <c:pt idx="119">
                  <c:v>40.885650224215254</c:v>
                </c:pt>
                <c:pt idx="120">
                  <c:v>39.951420029895374</c:v>
                </c:pt>
                <c:pt idx="121">
                  <c:v>39.204035874439469</c:v>
                </c:pt>
                <c:pt idx="122">
                  <c:v>39.577727952167422</c:v>
                </c:pt>
                <c:pt idx="123">
                  <c:v>36.961883408071756</c:v>
                </c:pt>
                <c:pt idx="124">
                  <c:v>40.885650224215254</c:v>
                </c:pt>
                <c:pt idx="125">
                  <c:v>40.511958146487302</c:v>
                </c:pt>
                <c:pt idx="126">
                  <c:v>42.193572496263087</c:v>
                </c:pt>
                <c:pt idx="127">
                  <c:v>39.577727952167422</c:v>
                </c:pt>
                <c:pt idx="128">
                  <c:v>40.511958146487302</c:v>
                </c:pt>
                <c:pt idx="129">
                  <c:v>39.577727952167422</c:v>
                </c:pt>
                <c:pt idx="130">
                  <c:v>40.13826606875935</c:v>
                </c:pt>
                <c:pt idx="131">
                  <c:v>37.896113602391637</c:v>
                </c:pt>
                <c:pt idx="132">
                  <c:v>37.148729446935732</c:v>
                </c:pt>
                <c:pt idx="133">
                  <c:v>38.082959641255613</c:v>
                </c:pt>
                <c:pt idx="134">
                  <c:v>36.77503736920778</c:v>
                </c:pt>
                <c:pt idx="135">
                  <c:v>40.325112107623326</c:v>
                </c:pt>
                <c:pt idx="136">
                  <c:v>38.830343796711517</c:v>
                </c:pt>
                <c:pt idx="137">
                  <c:v>38.643497757847541</c:v>
                </c:pt>
                <c:pt idx="138">
                  <c:v>40.13826606875935</c:v>
                </c:pt>
                <c:pt idx="139">
                  <c:v>39.017189835575493</c:v>
                </c:pt>
                <c:pt idx="140">
                  <c:v>39.017189835575493</c:v>
                </c:pt>
                <c:pt idx="141">
                  <c:v>38.269805680119589</c:v>
                </c:pt>
                <c:pt idx="142">
                  <c:v>38.456651718983565</c:v>
                </c:pt>
                <c:pt idx="143">
                  <c:v>40.511958146487302</c:v>
                </c:pt>
                <c:pt idx="144">
                  <c:v>41.819880418535135</c:v>
                </c:pt>
                <c:pt idx="145">
                  <c:v>42.006726457399111</c:v>
                </c:pt>
                <c:pt idx="146">
                  <c:v>40.325112107623326</c:v>
                </c:pt>
                <c:pt idx="147">
                  <c:v>38.456651718983565</c:v>
                </c:pt>
                <c:pt idx="148">
                  <c:v>39.764573991031398</c:v>
                </c:pt>
                <c:pt idx="149">
                  <c:v>42.380418535127063</c:v>
                </c:pt>
                <c:pt idx="150">
                  <c:v>40.511958146487302</c:v>
                </c:pt>
                <c:pt idx="151">
                  <c:v>38.830343796711517</c:v>
                </c:pt>
                <c:pt idx="152">
                  <c:v>40.885650224215254</c:v>
                </c:pt>
                <c:pt idx="153">
                  <c:v>39.577727952167422</c:v>
                </c:pt>
                <c:pt idx="154">
                  <c:v>40.325112107623326</c:v>
                </c:pt>
                <c:pt idx="155">
                  <c:v>40.13826606875935</c:v>
                </c:pt>
                <c:pt idx="156">
                  <c:v>39.017189835575493</c:v>
                </c:pt>
                <c:pt idx="157">
                  <c:v>40.325112107623326</c:v>
                </c:pt>
                <c:pt idx="158">
                  <c:v>41.259342301943207</c:v>
                </c:pt>
                <c:pt idx="159">
                  <c:v>40.325112107623326</c:v>
                </c:pt>
                <c:pt idx="160">
                  <c:v>39.951420029895374</c:v>
                </c:pt>
                <c:pt idx="161">
                  <c:v>41.633034379671159</c:v>
                </c:pt>
                <c:pt idx="162">
                  <c:v>40.511958146487302</c:v>
                </c:pt>
                <c:pt idx="163">
                  <c:v>42.006726457399111</c:v>
                </c:pt>
                <c:pt idx="164">
                  <c:v>38.269805680119589</c:v>
                </c:pt>
                <c:pt idx="165">
                  <c:v>40.885650224215254</c:v>
                </c:pt>
                <c:pt idx="166">
                  <c:v>39.390881913303446</c:v>
                </c:pt>
                <c:pt idx="167">
                  <c:v>42.006726457399111</c:v>
                </c:pt>
                <c:pt idx="168">
                  <c:v>39.017189835575493</c:v>
                </c:pt>
                <c:pt idx="169">
                  <c:v>38.269805680119589</c:v>
                </c:pt>
                <c:pt idx="170">
                  <c:v>42.567264573991039</c:v>
                </c:pt>
                <c:pt idx="171">
                  <c:v>40.325112107623326</c:v>
                </c:pt>
                <c:pt idx="172">
                  <c:v>40.13826606875935</c:v>
                </c:pt>
                <c:pt idx="173">
                  <c:v>38.643497757847541</c:v>
                </c:pt>
                <c:pt idx="174">
                  <c:v>38.456651718983565</c:v>
                </c:pt>
                <c:pt idx="175">
                  <c:v>39.390881913303446</c:v>
                </c:pt>
                <c:pt idx="176">
                  <c:v>42.193572496263087</c:v>
                </c:pt>
                <c:pt idx="177">
                  <c:v>37.335575485799708</c:v>
                </c:pt>
                <c:pt idx="178">
                  <c:v>38.830343796711517</c:v>
                </c:pt>
                <c:pt idx="179">
                  <c:v>39.577727952167422</c:v>
                </c:pt>
                <c:pt idx="180">
                  <c:v>39.390881913303446</c:v>
                </c:pt>
                <c:pt idx="181">
                  <c:v>36.77503736920778</c:v>
                </c:pt>
                <c:pt idx="182">
                  <c:v>39.577727952167422</c:v>
                </c:pt>
                <c:pt idx="183">
                  <c:v>39.577727952167422</c:v>
                </c:pt>
                <c:pt idx="184">
                  <c:v>44.4357249626308</c:v>
                </c:pt>
                <c:pt idx="185">
                  <c:v>40.698804185351278</c:v>
                </c:pt>
                <c:pt idx="186">
                  <c:v>40.325112107623326</c:v>
                </c:pt>
                <c:pt idx="187">
                  <c:v>39.204035874439469</c:v>
                </c:pt>
                <c:pt idx="188">
                  <c:v>40.325112107623326</c:v>
                </c:pt>
                <c:pt idx="189">
                  <c:v>37.148729446935732</c:v>
                </c:pt>
                <c:pt idx="190">
                  <c:v>39.951420029895374</c:v>
                </c:pt>
                <c:pt idx="191">
                  <c:v>39.951420029895374</c:v>
                </c:pt>
                <c:pt idx="192">
                  <c:v>40.13826606875935</c:v>
                </c:pt>
                <c:pt idx="193">
                  <c:v>43.688340807174896</c:v>
                </c:pt>
                <c:pt idx="194">
                  <c:v>40.511958146487302</c:v>
                </c:pt>
                <c:pt idx="195">
                  <c:v>36.77503736920778</c:v>
                </c:pt>
                <c:pt idx="196">
                  <c:v>39.951420029895374</c:v>
                </c:pt>
                <c:pt idx="197">
                  <c:v>36.027653213751876</c:v>
                </c:pt>
                <c:pt idx="198">
                  <c:v>39.017189835575493</c:v>
                </c:pt>
                <c:pt idx="199">
                  <c:v>40.325112107623326</c:v>
                </c:pt>
                <c:pt idx="200">
                  <c:v>40.325112107623326</c:v>
                </c:pt>
                <c:pt idx="201">
                  <c:v>39.577727952167422</c:v>
                </c:pt>
                <c:pt idx="202">
                  <c:v>39.390881913303446</c:v>
                </c:pt>
                <c:pt idx="203">
                  <c:v>38.643497757847541</c:v>
                </c:pt>
                <c:pt idx="204">
                  <c:v>38.830343796711517</c:v>
                </c:pt>
                <c:pt idx="205">
                  <c:v>40.13826606875935</c:v>
                </c:pt>
                <c:pt idx="206">
                  <c:v>38.082959641255613</c:v>
                </c:pt>
                <c:pt idx="207">
                  <c:v>38.456651718983565</c:v>
                </c:pt>
                <c:pt idx="208">
                  <c:v>39.390881913303446</c:v>
                </c:pt>
                <c:pt idx="209">
                  <c:v>39.577727952167422</c:v>
                </c:pt>
                <c:pt idx="210">
                  <c:v>41.633034379671159</c:v>
                </c:pt>
                <c:pt idx="211">
                  <c:v>39.017189835575493</c:v>
                </c:pt>
                <c:pt idx="212">
                  <c:v>40.13826606875935</c:v>
                </c:pt>
                <c:pt idx="213">
                  <c:v>41.259342301943207</c:v>
                </c:pt>
                <c:pt idx="214">
                  <c:v>39.764573991031398</c:v>
                </c:pt>
                <c:pt idx="215">
                  <c:v>38.456651718983565</c:v>
                </c:pt>
                <c:pt idx="216">
                  <c:v>38.456651718983565</c:v>
                </c:pt>
                <c:pt idx="217">
                  <c:v>37.148729446935732</c:v>
                </c:pt>
                <c:pt idx="218">
                  <c:v>41.819880418535135</c:v>
                </c:pt>
                <c:pt idx="219">
                  <c:v>40.325112107623326</c:v>
                </c:pt>
                <c:pt idx="220">
                  <c:v>40.885650224215254</c:v>
                </c:pt>
                <c:pt idx="221">
                  <c:v>41.072496263079231</c:v>
                </c:pt>
                <c:pt idx="222">
                  <c:v>38.456651718983565</c:v>
                </c:pt>
                <c:pt idx="223">
                  <c:v>37.522421524663685</c:v>
                </c:pt>
                <c:pt idx="224">
                  <c:v>38.456651718983565</c:v>
                </c:pt>
                <c:pt idx="225">
                  <c:v>40.698804185351278</c:v>
                </c:pt>
                <c:pt idx="226">
                  <c:v>40.511958146487302</c:v>
                </c:pt>
                <c:pt idx="227">
                  <c:v>37.709267563527661</c:v>
                </c:pt>
                <c:pt idx="228">
                  <c:v>41.446188340807183</c:v>
                </c:pt>
                <c:pt idx="229">
                  <c:v>38.830343796711517</c:v>
                </c:pt>
                <c:pt idx="230">
                  <c:v>44.062032884902848</c:v>
                </c:pt>
                <c:pt idx="231">
                  <c:v>40.13826606875935</c:v>
                </c:pt>
                <c:pt idx="232">
                  <c:v>38.830343796711517</c:v>
                </c:pt>
                <c:pt idx="233">
                  <c:v>42.567264573991039</c:v>
                </c:pt>
                <c:pt idx="234">
                  <c:v>38.643497757847541</c:v>
                </c:pt>
                <c:pt idx="235">
                  <c:v>39.390881913303446</c:v>
                </c:pt>
                <c:pt idx="236">
                  <c:v>40.325112107623326</c:v>
                </c:pt>
                <c:pt idx="237">
                  <c:v>41.446188340807183</c:v>
                </c:pt>
                <c:pt idx="238">
                  <c:v>39.390881913303446</c:v>
                </c:pt>
                <c:pt idx="239">
                  <c:v>41.819880418535135</c:v>
                </c:pt>
                <c:pt idx="240">
                  <c:v>39.390881913303446</c:v>
                </c:pt>
                <c:pt idx="241">
                  <c:v>41.072496263079231</c:v>
                </c:pt>
                <c:pt idx="242">
                  <c:v>42.193572496263087</c:v>
                </c:pt>
                <c:pt idx="243">
                  <c:v>37.896113602391637</c:v>
                </c:pt>
                <c:pt idx="244">
                  <c:v>38.456651718983565</c:v>
                </c:pt>
                <c:pt idx="245">
                  <c:v>39.204035874439469</c:v>
                </c:pt>
                <c:pt idx="246">
                  <c:v>40.511958146487302</c:v>
                </c:pt>
                <c:pt idx="247">
                  <c:v>39.951420029895374</c:v>
                </c:pt>
                <c:pt idx="248">
                  <c:v>40.13826606875935</c:v>
                </c:pt>
                <c:pt idx="249">
                  <c:v>40.885650224215254</c:v>
                </c:pt>
                <c:pt idx="250">
                  <c:v>40.698804185351278</c:v>
                </c:pt>
                <c:pt idx="251">
                  <c:v>39.951420029895374</c:v>
                </c:pt>
                <c:pt idx="252">
                  <c:v>40.511958146487302</c:v>
                </c:pt>
                <c:pt idx="253">
                  <c:v>39.764573991031398</c:v>
                </c:pt>
                <c:pt idx="254">
                  <c:v>37.335575485799708</c:v>
                </c:pt>
                <c:pt idx="255">
                  <c:v>40.325112107623326</c:v>
                </c:pt>
                <c:pt idx="256">
                  <c:v>38.643497757847541</c:v>
                </c:pt>
                <c:pt idx="257">
                  <c:v>41.633034379671159</c:v>
                </c:pt>
                <c:pt idx="258">
                  <c:v>38.643497757847541</c:v>
                </c:pt>
                <c:pt idx="259">
                  <c:v>41.819880418535135</c:v>
                </c:pt>
                <c:pt idx="260">
                  <c:v>38.830343796711517</c:v>
                </c:pt>
                <c:pt idx="261">
                  <c:v>39.390881913303446</c:v>
                </c:pt>
                <c:pt idx="262">
                  <c:v>41.072496263079231</c:v>
                </c:pt>
                <c:pt idx="263">
                  <c:v>38.830343796711517</c:v>
                </c:pt>
                <c:pt idx="264">
                  <c:v>41.633034379671159</c:v>
                </c:pt>
                <c:pt idx="265">
                  <c:v>40.698804185351278</c:v>
                </c:pt>
                <c:pt idx="266">
                  <c:v>40.13826606875935</c:v>
                </c:pt>
                <c:pt idx="267">
                  <c:v>42.006726457399111</c:v>
                </c:pt>
                <c:pt idx="268">
                  <c:v>39.017189835575493</c:v>
                </c:pt>
                <c:pt idx="269">
                  <c:v>40.325112107623326</c:v>
                </c:pt>
                <c:pt idx="270">
                  <c:v>39.390881913303446</c:v>
                </c:pt>
                <c:pt idx="271">
                  <c:v>40.885650224215254</c:v>
                </c:pt>
                <c:pt idx="272">
                  <c:v>41.072496263079231</c:v>
                </c:pt>
                <c:pt idx="273">
                  <c:v>39.017189835575493</c:v>
                </c:pt>
                <c:pt idx="274">
                  <c:v>42.380418535127063</c:v>
                </c:pt>
                <c:pt idx="275">
                  <c:v>37.896113602391637</c:v>
                </c:pt>
                <c:pt idx="276">
                  <c:v>38.456651718983565</c:v>
                </c:pt>
                <c:pt idx="277">
                  <c:v>40.13826606875935</c:v>
                </c:pt>
                <c:pt idx="278">
                  <c:v>40.325112107623326</c:v>
                </c:pt>
                <c:pt idx="279">
                  <c:v>39.017189835575493</c:v>
                </c:pt>
                <c:pt idx="280">
                  <c:v>41.633034379671159</c:v>
                </c:pt>
                <c:pt idx="281">
                  <c:v>40.885650224215254</c:v>
                </c:pt>
                <c:pt idx="282">
                  <c:v>40.13826606875935</c:v>
                </c:pt>
                <c:pt idx="283">
                  <c:v>38.830343796711517</c:v>
                </c:pt>
                <c:pt idx="284">
                  <c:v>39.951420029895374</c:v>
                </c:pt>
                <c:pt idx="285">
                  <c:v>41.259342301943207</c:v>
                </c:pt>
                <c:pt idx="286">
                  <c:v>38.456651718983565</c:v>
                </c:pt>
                <c:pt idx="287">
                  <c:v>39.204035874439469</c:v>
                </c:pt>
                <c:pt idx="288">
                  <c:v>36.214499252615852</c:v>
                </c:pt>
                <c:pt idx="289">
                  <c:v>39.764573991031398</c:v>
                </c:pt>
                <c:pt idx="290">
                  <c:v>38.830343796711517</c:v>
                </c:pt>
                <c:pt idx="291">
                  <c:v>41.259342301943207</c:v>
                </c:pt>
                <c:pt idx="292">
                  <c:v>38.082959641255613</c:v>
                </c:pt>
                <c:pt idx="293">
                  <c:v>40.511958146487302</c:v>
                </c:pt>
                <c:pt idx="294">
                  <c:v>41.259342301943207</c:v>
                </c:pt>
                <c:pt idx="295">
                  <c:v>41.072496263079231</c:v>
                </c:pt>
                <c:pt idx="296">
                  <c:v>37.896113602391637</c:v>
                </c:pt>
                <c:pt idx="297">
                  <c:v>39.204035874439469</c:v>
                </c:pt>
                <c:pt idx="298">
                  <c:v>38.082959641255613</c:v>
                </c:pt>
                <c:pt idx="299">
                  <c:v>41.072496263079231</c:v>
                </c:pt>
                <c:pt idx="300">
                  <c:v>42.193572496263087</c:v>
                </c:pt>
                <c:pt idx="301">
                  <c:v>41.072496263079231</c:v>
                </c:pt>
                <c:pt idx="302">
                  <c:v>41.072496263079231</c:v>
                </c:pt>
                <c:pt idx="303">
                  <c:v>37.148729446935732</c:v>
                </c:pt>
                <c:pt idx="304">
                  <c:v>40.511958146487302</c:v>
                </c:pt>
                <c:pt idx="305">
                  <c:v>36.961883408071756</c:v>
                </c:pt>
                <c:pt idx="306">
                  <c:v>40.885650224215254</c:v>
                </c:pt>
                <c:pt idx="307">
                  <c:v>40.325112107623326</c:v>
                </c:pt>
                <c:pt idx="308">
                  <c:v>38.456651718983565</c:v>
                </c:pt>
                <c:pt idx="309">
                  <c:v>43.127802690582968</c:v>
                </c:pt>
                <c:pt idx="310">
                  <c:v>41.446188340807183</c:v>
                </c:pt>
                <c:pt idx="311">
                  <c:v>39.390881913303446</c:v>
                </c:pt>
                <c:pt idx="312">
                  <c:v>39.577727952167422</c:v>
                </c:pt>
                <c:pt idx="313">
                  <c:v>42.754110612855015</c:v>
                </c:pt>
                <c:pt idx="314">
                  <c:v>39.764573991031398</c:v>
                </c:pt>
                <c:pt idx="315">
                  <c:v>36.214499252615852</c:v>
                </c:pt>
                <c:pt idx="316">
                  <c:v>41.259342301943207</c:v>
                </c:pt>
                <c:pt idx="317">
                  <c:v>39.390881913303446</c:v>
                </c:pt>
                <c:pt idx="318">
                  <c:v>41.259342301943207</c:v>
                </c:pt>
                <c:pt idx="319">
                  <c:v>40.13826606875935</c:v>
                </c:pt>
                <c:pt idx="320">
                  <c:v>39.951420029895374</c:v>
                </c:pt>
                <c:pt idx="321">
                  <c:v>39.390881913303446</c:v>
                </c:pt>
                <c:pt idx="322">
                  <c:v>38.269805680119589</c:v>
                </c:pt>
                <c:pt idx="323">
                  <c:v>39.577727952167422</c:v>
                </c:pt>
                <c:pt idx="324">
                  <c:v>40.511958146487302</c:v>
                </c:pt>
                <c:pt idx="325">
                  <c:v>39.577727952167422</c:v>
                </c:pt>
                <c:pt idx="326">
                  <c:v>40.885650224215254</c:v>
                </c:pt>
                <c:pt idx="327">
                  <c:v>38.643497757847541</c:v>
                </c:pt>
                <c:pt idx="328">
                  <c:v>40.511958146487302</c:v>
                </c:pt>
                <c:pt idx="329">
                  <c:v>40.511958146487302</c:v>
                </c:pt>
                <c:pt idx="330">
                  <c:v>38.456651718983565</c:v>
                </c:pt>
                <c:pt idx="331">
                  <c:v>35.093423019431995</c:v>
                </c:pt>
                <c:pt idx="332">
                  <c:v>40.325112107623326</c:v>
                </c:pt>
                <c:pt idx="333">
                  <c:v>38.269805680119589</c:v>
                </c:pt>
                <c:pt idx="334">
                  <c:v>40.325112107623326</c:v>
                </c:pt>
                <c:pt idx="335">
                  <c:v>41.819880418535135</c:v>
                </c:pt>
                <c:pt idx="336">
                  <c:v>36.961883408071756</c:v>
                </c:pt>
                <c:pt idx="337">
                  <c:v>40.325112107623326</c:v>
                </c:pt>
                <c:pt idx="338">
                  <c:v>39.951420029895374</c:v>
                </c:pt>
                <c:pt idx="339">
                  <c:v>37.709267563527661</c:v>
                </c:pt>
                <c:pt idx="340">
                  <c:v>36.77503736920778</c:v>
                </c:pt>
                <c:pt idx="341">
                  <c:v>38.269805680119589</c:v>
                </c:pt>
                <c:pt idx="342">
                  <c:v>41.072496263079231</c:v>
                </c:pt>
                <c:pt idx="343">
                  <c:v>39.764573991031398</c:v>
                </c:pt>
                <c:pt idx="344">
                  <c:v>38.082959641255613</c:v>
                </c:pt>
                <c:pt idx="345">
                  <c:v>36.027653213751876</c:v>
                </c:pt>
                <c:pt idx="346">
                  <c:v>40.698804185351278</c:v>
                </c:pt>
                <c:pt idx="347">
                  <c:v>40.13826606875935</c:v>
                </c:pt>
                <c:pt idx="348">
                  <c:v>42.006726457399111</c:v>
                </c:pt>
                <c:pt idx="349">
                  <c:v>40.511958146487302</c:v>
                </c:pt>
                <c:pt idx="350">
                  <c:v>39.204035874439469</c:v>
                </c:pt>
                <c:pt idx="351">
                  <c:v>37.335575485799708</c:v>
                </c:pt>
                <c:pt idx="352">
                  <c:v>39.390881913303446</c:v>
                </c:pt>
                <c:pt idx="353">
                  <c:v>43.875186846038872</c:v>
                </c:pt>
                <c:pt idx="354">
                  <c:v>40.885650224215254</c:v>
                </c:pt>
                <c:pt idx="355">
                  <c:v>38.269805680119589</c:v>
                </c:pt>
                <c:pt idx="356">
                  <c:v>39.390881913303446</c:v>
                </c:pt>
                <c:pt idx="357">
                  <c:v>42.380418535127063</c:v>
                </c:pt>
                <c:pt idx="358">
                  <c:v>39.951420029895374</c:v>
                </c:pt>
                <c:pt idx="359">
                  <c:v>38.643497757847541</c:v>
                </c:pt>
                <c:pt idx="360">
                  <c:v>40.325112107623326</c:v>
                </c:pt>
                <c:pt idx="361">
                  <c:v>39.951420029895374</c:v>
                </c:pt>
                <c:pt idx="362">
                  <c:v>39.577727952167422</c:v>
                </c:pt>
                <c:pt idx="363">
                  <c:v>39.764573991031398</c:v>
                </c:pt>
                <c:pt idx="364">
                  <c:v>37.709267563527661</c:v>
                </c:pt>
                <c:pt idx="365">
                  <c:v>36.77503736920778</c:v>
                </c:pt>
                <c:pt idx="366">
                  <c:v>39.951420029895374</c:v>
                </c:pt>
                <c:pt idx="367">
                  <c:v>38.830343796711517</c:v>
                </c:pt>
                <c:pt idx="368">
                  <c:v>39.390881913303446</c:v>
                </c:pt>
                <c:pt idx="369">
                  <c:v>39.017189835575493</c:v>
                </c:pt>
                <c:pt idx="370">
                  <c:v>42.193572496263087</c:v>
                </c:pt>
                <c:pt idx="371">
                  <c:v>42.940956651718992</c:v>
                </c:pt>
                <c:pt idx="372">
                  <c:v>39.204035874439469</c:v>
                </c:pt>
                <c:pt idx="373">
                  <c:v>40.325112107623326</c:v>
                </c:pt>
                <c:pt idx="374">
                  <c:v>40.325112107623326</c:v>
                </c:pt>
                <c:pt idx="375">
                  <c:v>41.819880418535135</c:v>
                </c:pt>
                <c:pt idx="376">
                  <c:v>41.072496263079231</c:v>
                </c:pt>
                <c:pt idx="377">
                  <c:v>36.588191330343804</c:v>
                </c:pt>
                <c:pt idx="378">
                  <c:v>38.830343796711517</c:v>
                </c:pt>
                <c:pt idx="379">
                  <c:v>37.522421524663685</c:v>
                </c:pt>
                <c:pt idx="380">
                  <c:v>40.325112107623326</c:v>
                </c:pt>
                <c:pt idx="381">
                  <c:v>39.951420029895374</c:v>
                </c:pt>
                <c:pt idx="382">
                  <c:v>39.764573991031398</c:v>
                </c:pt>
                <c:pt idx="383">
                  <c:v>38.082959641255613</c:v>
                </c:pt>
                <c:pt idx="384">
                  <c:v>39.390881913303446</c:v>
                </c:pt>
                <c:pt idx="385">
                  <c:v>41.633034379671159</c:v>
                </c:pt>
                <c:pt idx="386">
                  <c:v>36.588191330343804</c:v>
                </c:pt>
                <c:pt idx="387">
                  <c:v>38.269805680119589</c:v>
                </c:pt>
                <c:pt idx="388">
                  <c:v>39.390881913303446</c:v>
                </c:pt>
                <c:pt idx="389">
                  <c:v>36.214499252615852</c:v>
                </c:pt>
                <c:pt idx="390">
                  <c:v>42.193572496263087</c:v>
                </c:pt>
                <c:pt idx="391">
                  <c:v>37.709267563527661</c:v>
                </c:pt>
                <c:pt idx="392">
                  <c:v>39.390881913303446</c:v>
                </c:pt>
                <c:pt idx="393">
                  <c:v>39.204035874439469</c:v>
                </c:pt>
                <c:pt idx="394">
                  <c:v>39.577727952167422</c:v>
                </c:pt>
                <c:pt idx="395">
                  <c:v>39.577727952167422</c:v>
                </c:pt>
                <c:pt idx="396">
                  <c:v>38.269805680119589</c:v>
                </c:pt>
                <c:pt idx="397">
                  <c:v>39.204035874439469</c:v>
                </c:pt>
                <c:pt idx="398">
                  <c:v>42.006726457399111</c:v>
                </c:pt>
                <c:pt idx="399">
                  <c:v>42.567264573991039</c:v>
                </c:pt>
                <c:pt idx="400">
                  <c:v>40.511958146487302</c:v>
                </c:pt>
                <c:pt idx="401">
                  <c:v>39.390881913303446</c:v>
                </c:pt>
                <c:pt idx="402">
                  <c:v>41.072496263079231</c:v>
                </c:pt>
                <c:pt idx="403">
                  <c:v>39.390881913303446</c:v>
                </c:pt>
                <c:pt idx="404">
                  <c:v>42.567264573991039</c:v>
                </c:pt>
                <c:pt idx="405">
                  <c:v>39.951420029895374</c:v>
                </c:pt>
                <c:pt idx="406">
                  <c:v>42.567264573991039</c:v>
                </c:pt>
                <c:pt idx="407">
                  <c:v>40.13826606875935</c:v>
                </c:pt>
                <c:pt idx="408">
                  <c:v>41.446188340807183</c:v>
                </c:pt>
                <c:pt idx="409">
                  <c:v>38.082959641255613</c:v>
                </c:pt>
                <c:pt idx="410">
                  <c:v>39.577727952167422</c:v>
                </c:pt>
                <c:pt idx="411">
                  <c:v>39.764573991031398</c:v>
                </c:pt>
                <c:pt idx="412">
                  <c:v>39.764573991031398</c:v>
                </c:pt>
                <c:pt idx="413">
                  <c:v>39.390881913303446</c:v>
                </c:pt>
                <c:pt idx="414">
                  <c:v>40.13826606875935</c:v>
                </c:pt>
                <c:pt idx="415">
                  <c:v>36.77503736920778</c:v>
                </c:pt>
                <c:pt idx="416">
                  <c:v>37.709267563527661</c:v>
                </c:pt>
                <c:pt idx="417">
                  <c:v>42.754110612855015</c:v>
                </c:pt>
                <c:pt idx="418">
                  <c:v>41.259342301943207</c:v>
                </c:pt>
                <c:pt idx="419">
                  <c:v>38.643497757847541</c:v>
                </c:pt>
                <c:pt idx="420">
                  <c:v>41.446188340807183</c:v>
                </c:pt>
                <c:pt idx="421">
                  <c:v>41.259342301943207</c:v>
                </c:pt>
                <c:pt idx="422">
                  <c:v>38.643497757847541</c:v>
                </c:pt>
                <c:pt idx="423">
                  <c:v>41.819880418535135</c:v>
                </c:pt>
                <c:pt idx="424">
                  <c:v>41.446188340807183</c:v>
                </c:pt>
                <c:pt idx="425">
                  <c:v>40.325112107623326</c:v>
                </c:pt>
                <c:pt idx="426">
                  <c:v>39.204035874439469</c:v>
                </c:pt>
                <c:pt idx="427">
                  <c:v>41.633034379671159</c:v>
                </c:pt>
                <c:pt idx="428">
                  <c:v>41.259342301943207</c:v>
                </c:pt>
                <c:pt idx="429">
                  <c:v>41.072496263079231</c:v>
                </c:pt>
                <c:pt idx="430">
                  <c:v>38.830343796711517</c:v>
                </c:pt>
                <c:pt idx="431">
                  <c:v>40.13826606875935</c:v>
                </c:pt>
                <c:pt idx="432">
                  <c:v>40.511958146487302</c:v>
                </c:pt>
                <c:pt idx="433">
                  <c:v>40.885650224215254</c:v>
                </c:pt>
                <c:pt idx="434">
                  <c:v>38.269805680119589</c:v>
                </c:pt>
                <c:pt idx="435">
                  <c:v>40.885650224215254</c:v>
                </c:pt>
                <c:pt idx="436">
                  <c:v>40.13826606875935</c:v>
                </c:pt>
                <c:pt idx="437">
                  <c:v>39.951420029895374</c:v>
                </c:pt>
                <c:pt idx="438">
                  <c:v>39.204035874439469</c:v>
                </c:pt>
                <c:pt idx="439">
                  <c:v>41.633034379671159</c:v>
                </c:pt>
                <c:pt idx="440">
                  <c:v>42.193572496263087</c:v>
                </c:pt>
                <c:pt idx="441">
                  <c:v>39.204035874439469</c:v>
                </c:pt>
                <c:pt idx="442">
                  <c:v>39.204035874439469</c:v>
                </c:pt>
                <c:pt idx="443">
                  <c:v>40.325112107623326</c:v>
                </c:pt>
                <c:pt idx="444">
                  <c:v>40.325112107623326</c:v>
                </c:pt>
                <c:pt idx="445">
                  <c:v>36.961883408071756</c:v>
                </c:pt>
                <c:pt idx="446">
                  <c:v>38.643497757847541</c:v>
                </c:pt>
                <c:pt idx="447">
                  <c:v>38.269805680119589</c:v>
                </c:pt>
                <c:pt idx="448">
                  <c:v>38.082959641255613</c:v>
                </c:pt>
                <c:pt idx="449">
                  <c:v>37.896113602391637</c:v>
                </c:pt>
                <c:pt idx="450">
                  <c:v>40.13826606875935</c:v>
                </c:pt>
                <c:pt idx="451">
                  <c:v>39.017189835575493</c:v>
                </c:pt>
                <c:pt idx="452">
                  <c:v>42.193572496263087</c:v>
                </c:pt>
                <c:pt idx="453">
                  <c:v>39.204035874439469</c:v>
                </c:pt>
                <c:pt idx="454">
                  <c:v>41.819880418535135</c:v>
                </c:pt>
                <c:pt idx="455">
                  <c:v>39.951420029895374</c:v>
                </c:pt>
                <c:pt idx="456">
                  <c:v>39.017189835575493</c:v>
                </c:pt>
                <c:pt idx="457">
                  <c:v>40.511958146487302</c:v>
                </c:pt>
                <c:pt idx="458">
                  <c:v>36.588191330343804</c:v>
                </c:pt>
                <c:pt idx="459">
                  <c:v>36.401345291479828</c:v>
                </c:pt>
                <c:pt idx="460">
                  <c:v>38.643497757847541</c:v>
                </c:pt>
                <c:pt idx="461">
                  <c:v>37.709267563527661</c:v>
                </c:pt>
                <c:pt idx="462">
                  <c:v>40.885650224215254</c:v>
                </c:pt>
                <c:pt idx="463">
                  <c:v>41.446188340807183</c:v>
                </c:pt>
                <c:pt idx="464">
                  <c:v>37.148729446935732</c:v>
                </c:pt>
                <c:pt idx="465">
                  <c:v>38.643497757847541</c:v>
                </c:pt>
                <c:pt idx="466">
                  <c:v>39.390881913303446</c:v>
                </c:pt>
                <c:pt idx="467">
                  <c:v>39.577727952167422</c:v>
                </c:pt>
                <c:pt idx="468">
                  <c:v>39.764573991031398</c:v>
                </c:pt>
                <c:pt idx="469">
                  <c:v>42.940956651718992</c:v>
                </c:pt>
                <c:pt idx="470">
                  <c:v>42.567264573991039</c:v>
                </c:pt>
                <c:pt idx="471">
                  <c:v>35.280269058295971</c:v>
                </c:pt>
                <c:pt idx="472">
                  <c:v>38.643497757847541</c:v>
                </c:pt>
                <c:pt idx="473">
                  <c:v>39.577727952167422</c:v>
                </c:pt>
                <c:pt idx="474">
                  <c:v>40.13826606875935</c:v>
                </c:pt>
                <c:pt idx="475">
                  <c:v>36.588191330343804</c:v>
                </c:pt>
                <c:pt idx="476">
                  <c:v>43.314648729446944</c:v>
                </c:pt>
                <c:pt idx="477">
                  <c:v>40.13826606875935</c:v>
                </c:pt>
                <c:pt idx="478">
                  <c:v>40.13826606875935</c:v>
                </c:pt>
                <c:pt idx="479">
                  <c:v>41.819880418535135</c:v>
                </c:pt>
                <c:pt idx="480">
                  <c:v>39.577727952167422</c:v>
                </c:pt>
                <c:pt idx="481">
                  <c:v>40.325112107623326</c:v>
                </c:pt>
                <c:pt idx="482">
                  <c:v>39.390881913303446</c:v>
                </c:pt>
                <c:pt idx="483">
                  <c:v>40.13826606875935</c:v>
                </c:pt>
                <c:pt idx="484">
                  <c:v>39.204035874439469</c:v>
                </c:pt>
                <c:pt idx="485">
                  <c:v>36.961883408071756</c:v>
                </c:pt>
                <c:pt idx="486">
                  <c:v>42.006726457399111</c:v>
                </c:pt>
                <c:pt idx="487">
                  <c:v>38.456651718983565</c:v>
                </c:pt>
                <c:pt idx="488">
                  <c:v>42.754110612855015</c:v>
                </c:pt>
                <c:pt idx="489">
                  <c:v>36.961883408071756</c:v>
                </c:pt>
                <c:pt idx="490">
                  <c:v>36.77503736920778</c:v>
                </c:pt>
                <c:pt idx="491">
                  <c:v>39.577727952167422</c:v>
                </c:pt>
                <c:pt idx="492">
                  <c:v>39.951420029895374</c:v>
                </c:pt>
                <c:pt idx="493">
                  <c:v>40.13826606875935</c:v>
                </c:pt>
                <c:pt idx="494">
                  <c:v>37.896113602391637</c:v>
                </c:pt>
                <c:pt idx="495">
                  <c:v>36.214499252615852</c:v>
                </c:pt>
                <c:pt idx="496">
                  <c:v>39.390881913303446</c:v>
                </c:pt>
                <c:pt idx="497">
                  <c:v>39.764573991031398</c:v>
                </c:pt>
                <c:pt idx="498">
                  <c:v>40.511958146487302</c:v>
                </c:pt>
                <c:pt idx="499">
                  <c:v>36.401345291479828</c:v>
                </c:pt>
                <c:pt idx="500">
                  <c:v>42.006726457399111</c:v>
                </c:pt>
                <c:pt idx="501">
                  <c:v>39.017189835575493</c:v>
                </c:pt>
                <c:pt idx="502">
                  <c:v>39.764573991031398</c:v>
                </c:pt>
                <c:pt idx="503">
                  <c:v>40.13826606875935</c:v>
                </c:pt>
                <c:pt idx="504">
                  <c:v>39.577727952167422</c:v>
                </c:pt>
                <c:pt idx="505">
                  <c:v>41.819880418535135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E8-42FC-9EF7-F6F0DF3A548F}"/>
            </c:ext>
          </c:extLst>
        </c:ser>
        <c:ser>
          <c:idx val="2"/>
          <c:order val="2"/>
          <c:tx>
            <c:strRef>
              <c:f>Analysis!$L$1</c:f>
              <c:strCache>
                <c:ptCount val="1"/>
                <c:pt idx="0">
                  <c:v>Delta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Analysis!$B$23:$B$529</c:f>
              <c:numCache>
                <c:formatCode>0.00</c:formatCode>
                <c:ptCount val="507"/>
                <c:pt idx="0">
                  <c:v>2.109375</c:v>
                </c:pt>
                <c:pt idx="1">
                  <c:v>2.21875</c:v>
                </c:pt>
                <c:pt idx="2">
                  <c:v>2.3125</c:v>
                </c:pt>
                <c:pt idx="3">
                  <c:v>2.421875</c:v>
                </c:pt>
                <c:pt idx="4">
                  <c:v>2.515625</c:v>
                </c:pt>
                <c:pt idx="5">
                  <c:v>2.609375</c:v>
                </c:pt>
                <c:pt idx="6">
                  <c:v>2.71875</c:v>
                </c:pt>
                <c:pt idx="7">
                  <c:v>2.8125</c:v>
                </c:pt>
                <c:pt idx="8">
                  <c:v>2.90625</c:v>
                </c:pt>
                <c:pt idx="9">
                  <c:v>3.015625</c:v>
                </c:pt>
                <c:pt idx="10">
                  <c:v>3.109375</c:v>
                </c:pt>
                <c:pt idx="11">
                  <c:v>3.21875</c:v>
                </c:pt>
                <c:pt idx="12">
                  <c:v>3.3085939999999998</c:v>
                </c:pt>
                <c:pt idx="13">
                  <c:v>3.421875</c:v>
                </c:pt>
                <c:pt idx="14">
                  <c:v>3.5117189999999998</c:v>
                </c:pt>
                <c:pt idx="15">
                  <c:v>3.6054689999999998</c:v>
                </c:pt>
                <c:pt idx="16">
                  <c:v>3.7148439999999998</c:v>
                </c:pt>
                <c:pt idx="17">
                  <c:v>3.8085939999999998</c:v>
                </c:pt>
                <c:pt idx="18">
                  <c:v>3.9179689999999998</c:v>
                </c:pt>
                <c:pt idx="19">
                  <c:v>4.0117190000000003</c:v>
                </c:pt>
                <c:pt idx="20">
                  <c:v>4.1054690000000003</c:v>
                </c:pt>
                <c:pt idx="21">
                  <c:v>4.2148440000000003</c:v>
                </c:pt>
                <c:pt idx="22">
                  <c:v>4.3085940000000003</c:v>
                </c:pt>
                <c:pt idx="23">
                  <c:v>4.4179690000000003</c:v>
                </c:pt>
                <c:pt idx="24">
                  <c:v>4.5117190000000003</c:v>
                </c:pt>
                <c:pt idx="25">
                  <c:v>4.6054690000000003</c:v>
                </c:pt>
                <c:pt idx="26">
                  <c:v>4.7148440000000003</c:v>
                </c:pt>
                <c:pt idx="27">
                  <c:v>4.8085940000000003</c:v>
                </c:pt>
                <c:pt idx="28">
                  <c:v>4.9179690000000003</c:v>
                </c:pt>
                <c:pt idx="29">
                  <c:v>5.0117190000000003</c:v>
                </c:pt>
                <c:pt idx="30">
                  <c:v>5.1054690000000003</c:v>
                </c:pt>
                <c:pt idx="31">
                  <c:v>5.2148440000000003</c:v>
                </c:pt>
                <c:pt idx="32">
                  <c:v>5.3085940000000003</c:v>
                </c:pt>
                <c:pt idx="33">
                  <c:v>5.4179690000000003</c:v>
                </c:pt>
                <c:pt idx="34">
                  <c:v>5.5117190000000003</c:v>
                </c:pt>
                <c:pt idx="35">
                  <c:v>5.6171879999999996</c:v>
                </c:pt>
                <c:pt idx="36">
                  <c:v>5.7148440000000003</c:v>
                </c:pt>
                <c:pt idx="37">
                  <c:v>5.8046879999999996</c:v>
                </c:pt>
                <c:pt idx="38">
                  <c:v>5.9179690000000003</c:v>
                </c:pt>
                <c:pt idx="39">
                  <c:v>6.0078129999999996</c:v>
                </c:pt>
                <c:pt idx="40">
                  <c:v>6.1171879999999996</c:v>
                </c:pt>
                <c:pt idx="41">
                  <c:v>6.2109379999999996</c:v>
                </c:pt>
                <c:pt idx="42">
                  <c:v>6.3046879999999996</c:v>
                </c:pt>
                <c:pt idx="43">
                  <c:v>6.4140629999999996</c:v>
                </c:pt>
                <c:pt idx="44">
                  <c:v>6.5078129999999996</c:v>
                </c:pt>
                <c:pt idx="45">
                  <c:v>6.6171879999999996</c:v>
                </c:pt>
                <c:pt idx="46">
                  <c:v>6.7109379999999996</c:v>
                </c:pt>
                <c:pt idx="47">
                  <c:v>6.8046879999999996</c:v>
                </c:pt>
                <c:pt idx="48">
                  <c:v>6.9140629999999996</c:v>
                </c:pt>
                <c:pt idx="49">
                  <c:v>7.0078129999999996</c:v>
                </c:pt>
                <c:pt idx="50">
                  <c:v>7.1171879999999996</c:v>
                </c:pt>
                <c:pt idx="51">
                  <c:v>7.2109379999999996</c:v>
                </c:pt>
                <c:pt idx="52">
                  <c:v>7.3203129999999996</c:v>
                </c:pt>
                <c:pt idx="53">
                  <c:v>7.4140629999999996</c:v>
                </c:pt>
                <c:pt idx="54">
                  <c:v>7.5078129999999996</c:v>
                </c:pt>
                <c:pt idx="55">
                  <c:v>7.6171879999999996</c:v>
                </c:pt>
                <c:pt idx="56">
                  <c:v>7.7109379999999996</c:v>
                </c:pt>
                <c:pt idx="57">
                  <c:v>7.8203129999999996</c:v>
                </c:pt>
                <c:pt idx="58">
                  <c:v>7.9140629999999996</c:v>
                </c:pt>
                <c:pt idx="59">
                  <c:v>8.0078130000000005</c:v>
                </c:pt>
                <c:pt idx="60">
                  <c:v>8.1132810000000006</c:v>
                </c:pt>
                <c:pt idx="61">
                  <c:v>8.2109380000000005</c:v>
                </c:pt>
                <c:pt idx="62">
                  <c:v>8.3164060000000006</c:v>
                </c:pt>
                <c:pt idx="63">
                  <c:v>8.4140630000000005</c:v>
                </c:pt>
                <c:pt idx="64">
                  <c:v>8.5039060000000006</c:v>
                </c:pt>
                <c:pt idx="65">
                  <c:v>8.6132810000000006</c:v>
                </c:pt>
                <c:pt idx="66">
                  <c:v>8.7070310000000006</c:v>
                </c:pt>
                <c:pt idx="67">
                  <c:v>8.8164060000000006</c:v>
                </c:pt>
                <c:pt idx="68">
                  <c:v>8.9101560000000006</c:v>
                </c:pt>
                <c:pt idx="69">
                  <c:v>9.0039060000000006</c:v>
                </c:pt>
                <c:pt idx="70">
                  <c:v>9.1132810000000006</c:v>
                </c:pt>
                <c:pt idx="71">
                  <c:v>9.2070310000000006</c:v>
                </c:pt>
                <c:pt idx="72">
                  <c:v>9.3164060000000006</c:v>
                </c:pt>
                <c:pt idx="73">
                  <c:v>9.4101560000000006</c:v>
                </c:pt>
                <c:pt idx="74">
                  <c:v>9.5195310000000006</c:v>
                </c:pt>
                <c:pt idx="75">
                  <c:v>9.6132810000000006</c:v>
                </c:pt>
                <c:pt idx="76">
                  <c:v>9.7070310000000006</c:v>
                </c:pt>
                <c:pt idx="77">
                  <c:v>9.8164060000000006</c:v>
                </c:pt>
                <c:pt idx="78">
                  <c:v>9.9101560000000006</c:v>
                </c:pt>
                <c:pt idx="79">
                  <c:v>10.01953</c:v>
                </c:pt>
                <c:pt idx="80">
                  <c:v>10.11328</c:v>
                </c:pt>
                <c:pt idx="81">
                  <c:v>10.20703</c:v>
                </c:pt>
                <c:pt idx="82">
                  <c:v>10.316409999999999</c:v>
                </c:pt>
                <c:pt idx="83">
                  <c:v>10.40625</c:v>
                </c:pt>
                <c:pt idx="84">
                  <c:v>10.51953</c:v>
                </c:pt>
                <c:pt idx="85">
                  <c:v>10.60938</c:v>
                </c:pt>
                <c:pt idx="86">
                  <c:v>10.70703</c:v>
                </c:pt>
                <c:pt idx="87">
                  <c:v>10.8125</c:v>
                </c:pt>
                <c:pt idx="88">
                  <c:v>10.90625</c:v>
                </c:pt>
                <c:pt idx="89">
                  <c:v>11.01563</c:v>
                </c:pt>
                <c:pt idx="90">
                  <c:v>11.10938</c:v>
                </c:pt>
                <c:pt idx="91">
                  <c:v>11.20313</c:v>
                </c:pt>
                <c:pt idx="92">
                  <c:v>11.3125</c:v>
                </c:pt>
                <c:pt idx="93">
                  <c:v>11.40625</c:v>
                </c:pt>
                <c:pt idx="94">
                  <c:v>11.51563</c:v>
                </c:pt>
                <c:pt idx="95">
                  <c:v>11.60938</c:v>
                </c:pt>
                <c:pt idx="96">
                  <c:v>11.71875</c:v>
                </c:pt>
                <c:pt idx="97">
                  <c:v>11.8125</c:v>
                </c:pt>
                <c:pt idx="98">
                  <c:v>11.90625</c:v>
                </c:pt>
                <c:pt idx="99">
                  <c:v>12.01563</c:v>
                </c:pt>
                <c:pt idx="100">
                  <c:v>12.10938</c:v>
                </c:pt>
                <c:pt idx="101">
                  <c:v>12.21875</c:v>
                </c:pt>
                <c:pt idx="102">
                  <c:v>12.3125</c:v>
                </c:pt>
                <c:pt idx="103">
                  <c:v>12.40625</c:v>
                </c:pt>
                <c:pt idx="104">
                  <c:v>12.51563</c:v>
                </c:pt>
                <c:pt idx="105">
                  <c:v>12.60938</c:v>
                </c:pt>
                <c:pt idx="106">
                  <c:v>12.71875</c:v>
                </c:pt>
                <c:pt idx="107">
                  <c:v>12.8125</c:v>
                </c:pt>
                <c:pt idx="108">
                  <c:v>12.92188</c:v>
                </c:pt>
                <c:pt idx="109">
                  <c:v>13.01563</c:v>
                </c:pt>
                <c:pt idx="110">
                  <c:v>13.10547</c:v>
                </c:pt>
                <c:pt idx="111">
                  <c:v>13.214840000000001</c:v>
                </c:pt>
                <c:pt idx="112">
                  <c:v>13.308590000000001</c:v>
                </c:pt>
                <c:pt idx="113">
                  <c:v>13.41797</c:v>
                </c:pt>
                <c:pt idx="114">
                  <c:v>13.51172</c:v>
                </c:pt>
                <c:pt idx="115">
                  <c:v>13.60547</c:v>
                </c:pt>
                <c:pt idx="116">
                  <c:v>13.714840000000001</c:v>
                </c:pt>
                <c:pt idx="117">
                  <c:v>13.808590000000001</c:v>
                </c:pt>
                <c:pt idx="118">
                  <c:v>13.91797</c:v>
                </c:pt>
                <c:pt idx="119">
                  <c:v>14.01172</c:v>
                </c:pt>
                <c:pt idx="120">
                  <c:v>14.10547</c:v>
                </c:pt>
                <c:pt idx="121">
                  <c:v>14.214840000000001</c:v>
                </c:pt>
                <c:pt idx="122">
                  <c:v>14.308590000000001</c:v>
                </c:pt>
                <c:pt idx="123">
                  <c:v>14.41797</c:v>
                </c:pt>
                <c:pt idx="124">
                  <c:v>14.51172</c:v>
                </c:pt>
                <c:pt idx="125">
                  <c:v>14.60547</c:v>
                </c:pt>
                <c:pt idx="126">
                  <c:v>14.714840000000001</c:v>
                </c:pt>
                <c:pt idx="127">
                  <c:v>14.808590000000001</c:v>
                </c:pt>
                <c:pt idx="128">
                  <c:v>14.91797</c:v>
                </c:pt>
                <c:pt idx="129">
                  <c:v>15.01172</c:v>
                </c:pt>
                <c:pt idx="130">
                  <c:v>15.121090000000001</c:v>
                </c:pt>
                <c:pt idx="131">
                  <c:v>15.214840000000001</c:v>
                </c:pt>
                <c:pt idx="132">
                  <c:v>15.308590000000001</c:v>
                </c:pt>
                <c:pt idx="133">
                  <c:v>15.41797</c:v>
                </c:pt>
                <c:pt idx="134">
                  <c:v>15.51172</c:v>
                </c:pt>
                <c:pt idx="135">
                  <c:v>15.617190000000001</c:v>
                </c:pt>
                <c:pt idx="136">
                  <c:v>15.710940000000001</c:v>
                </c:pt>
                <c:pt idx="137">
                  <c:v>15.804690000000001</c:v>
                </c:pt>
                <c:pt idx="138">
                  <c:v>15.914059999999999</c:v>
                </c:pt>
                <c:pt idx="139">
                  <c:v>16.007809999999999</c:v>
                </c:pt>
                <c:pt idx="140">
                  <c:v>16.117190000000001</c:v>
                </c:pt>
                <c:pt idx="141">
                  <c:v>16.210940000000001</c:v>
                </c:pt>
                <c:pt idx="142">
                  <c:v>16.320309999999999</c:v>
                </c:pt>
                <c:pt idx="143">
                  <c:v>16.414059999999999</c:v>
                </c:pt>
                <c:pt idx="144">
                  <c:v>16.507809999999999</c:v>
                </c:pt>
                <c:pt idx="145">
                  <c:v>16.617190000000001</c:v>
                </c:pt>
                <c:pt idx="146">
                  <c:v>16.710940000000001</c:v>
                </c:pt>
                <c:pt idx="147">
                  <c:v>16.820309999999999</c:v>
                </c:pt>
                <c:pt idx="148">
                  <c:v>16.914059999999999</c:v>
                </c:pt>
                <c:pt idx="149">
                  <c:v>17.007809999999999</c:v>
                </c:pt>
                <c:pt idx="150">
                  <c:v>17.117190000000001</c:v>
                </c:pt>
                <c:pt idx="151">
                  <c:v>17.210940000000001</c:v>
                </c:pt>
                <c:pt idx="152">
                  <c:v>17.320309999999999</c:v>
                </c:pt>
                <c:pt idx="153">
                  <c:v>17.414059999999999</c:v>
                </c:pt>
                <c:pt idx="154">
                  <c:v>17.523440000000001</c:v>
                </c:pt>
                <c:pt idx="155">
                  <c:v>17.617190000000001</c:v>
                </c:pt>
                <c:pt idx="156">
                  <c:v>17.710940000000001</c:v>
                </c:pt>
                <c:pt idx="157">
                  <c:v>17.816410000000001</c:v>
                </c:pt>
                <c:pt idx="158">
                  <c:v>17.914059999999999</c:v>
                </c:pt>
                <c:pt idx="159">
                  <c:v>18.01953</c:v>
                </c:pt>
                <c:pt idx="160">
                  <c:v>18.11328</c:v>
                </c:pt>
                <c:pt idx="161">
                  <c:v>18.20703</c:v>
                </c:pt>
                <c:pt idx="162">
                  <c:v>18.316410000000001</c:v>
                </c:pt>
                <c:pt idx="163">
                  <c:v>18.410160000000001</c:v>
                </c:pt>
                <c:pt idx="164">
                  <c:v>18.51953</c:v>
                </c:pt>
                <c:pt idx="165">
                  <c:v>18.61328</c:v>
                </c:pt>
                <c:pt idx="166">
                  <c:v>18.70703</c:v>
                </c:pt>
                <c:pt idx="167">
                  <c:v>18.816410000000001</c:v>
                </c:pt>
                <c:pt idx="168">
                  <c:v>18.910160000000001</c:v>
                </c:pt>
                <c:pt idx="169">
                  <c:v>19.01953</c:v>
                </c:pt>
                <c:pt idx="170">
                  <c:v>19.11328</c:v>
                </c:pt>
                <c:pt idx="171">
                  <c:v>19.222660000000001</c:v>
                </c:pt>
                <c:pt idx="172">
                  <c:v>19.316410000000001</c:v>
                </c:pt>
                <c:pt idx="173">
                  <c:v>19.410160000000001</c:v>
                </c:pt>
                <c:pt idx="174">
                  <c:v>19.51953</c:v>
                </c:pt>
                <c:pt idx="175">
                  <c:v>19.61328</c:v>
                </c:pt>
                <c:pt idx="176">
                  <c:v>19.70703</c:v>
                </c:pt>
                <c:pt idx="177">
                  <c:v>19.816410000000001</c:v>
                </c:pt>
                <c:pt idx="178">
                  <c:v>19.910160000000001</c:v>
                </c:pt>
                <c:pt idx="179">
                  <c:v>20.01953</c:v>
                </c:pt>
                <c:pt idx="180">
                  <c:v>20.11328</c:v>
                </c:pt>
                <c:pt idx="181">
                  <c:v>20.222660000000001</c:v>
                </c:pt>
                <c:pt idx="182">
                  <c:v>20.3125</c:v>
                </c:pt>
                <c:pt idx="183">
                  <c:v>20.40625</c:v>
                </c:pt>
                <c:pt idx="184">
                  <c:v>20.515630000000002</c:v>
                </c:pt>
                <c:pt idx="185">
                  <c:v>20.609380000000002</c:v>
                </c:pt>
                <c:pt idx="186">
                  <c:v>20.71875</c:v>
                </c:pt>
                <c:pt idx="187">
                  <c:v>20.8125</c:v>
                </c:pt>
                <c:pt idx="188">
                  <c:v>20.90625</c:v>
                </c:pt>
                <c:pt idx="189">
                  <c:v>21.015630000000002</c:v>
                </c:pt>
                <c:pt idx="190">
                  <c:v>21.109380000000002</c:v>
                </c:pt>
                <c:pt idx="191">
                  <c:v>21.21875</c:v>
                </c:pt>
                <c:pt idx="192">
                  <c:v>21.3125</c:v>
                </c:pt>
                <c:pt idx="193">
                  <c:v>21.421880000000002</c:v>
                </c:pt>
                <c:pt idx="194">
                  <c:v>21.515630000000002</c:v>
                </c:pt>
                <c:pt idx="195">
                  <c:v>21.609380000000002</c:v>
                </c:pt>
                <c:pt idx="196">
                  <c:v>21.71875</c:v>
                </c:pt>
                <c:pt idx="197">
                  <c:v>21.8125</c:v>
                </c:pt>
                <c:pt idx="198">
                  <c:v>21.90625</c:v>
                </c:pt>
                <c:pt idx="199">
                  <c:v>22.015630000000002</c:v>
                </c:pt>
                <c:pt idx="200">
                  <c:v>22.109380000000002</c:v>
                </c:pt>
                <c:pt idx="201">
                  <c:v>22.21875</c:v>
                </c:pt>
                <c:pt idx="202">
                  <c:v>22.3125</c:v>
                </c:pt>
                <c:pt idx="203">
                  <c:v>22.421880000000002</c:v>
                </c:pt>
                <c:pt idx="204">
                  <c:v>22.515630000000002</c:v>
                </c:pt>
                <c:pt idx="205">
                  <c:v>22.609380000000002</c:v>
                </c:pt>
                <c:pt idx="206">
                  <c:v>22.71875</c:v>
                </c:pt>
                <c:pt idx="207">
                  <c:v>22.808589999999999</c:v>
                </c:pt>
                <c:pt idx="208">
                  <c:v>22.921880000000002</c:v>
                </c:pt>
                <c:pt idx="209">
                  <c:v>23.01172</c:v>
                </c:pt>
                <c:pt idx="210">
                  <c:v>23.10547</c:v>
                </c:pt>
                <c:pt idx="211">
                  <c:v>23.214839999999999</c:v>
                </c:pt>
                <c:pt idx="212">
                  <c:v>23.308589999999999</c:v>
                </c:pt>
                <c:pt idx="213">
                  <c:v>23.41797</c:v>
                </c:pt>
                <c:pt idx="214">
                  <c:v>23.51172</c:v>
                </c:pt>
                <c:pt idx="215">
                  <c:v>23.60547</c:v>
                </c:pt>
                <c:pt idx="216">
                  <c:v>23.714839999999999</c:v>
                </c:pt>
                <c:pt idx="217">
                  <c:v>23.808589999999999</c:v>
                </c:pt>
                <c:pt idx="218">
                  <c:v>23.91797</c:v>
                </c:pt>
                <c:pt idx="219">
                  <c:v>24.01172</c:v>
                </c:pt>
                <c:pt idx="220">
                  <c:v>24.121089999999999</c:v>
                </c:pt>
                <c:pt idx="221">
                  <c:v>24.214839999999999</c:v>
                </c:pt>
                <c:pt idx="222">
                  <c:v>24.308589999999999</c:v>
                </c:pt>
                <c:pt idx="223">
                  <c:v>24.41797</c:v>
                </c:pt>
                <c:pt idx="224">
                  <c:v>24.51172</c:v>
                </c:pt>
                <c:pt idx="225">
                  <c:v>24.621089999999999</c:v>
                </c:pt>
                <c:pt idx="226">
                  <c:v>24.714839999999999</c:v>
                </c:pt>
                <c:pt idx="227">
                  <c:v>24.808589999999999</c:v>
                </c:pt>
                <c:pt idx="228">
                  <c:v>24.91797</c:v>
                </c:pt>
                <c:pt idx="229">
                  <c:v>25.01172</c:v>
                </c:pt>
                <c:pt idx="230">
                  <c:v>25.117190000000001</c:v>
                </c:pt>
                <c:pt idx="231">
                  <c:v>25.214839999999999</c:v>
                </c:pt>
                <c:pt idx="232">
                  <c:v>25.304690000000001</c:v>
                </c:pt>
                <c:pt idx="233">
                  <c:v>25.41797</c:v>
                </c:pt>
                <c:pt idx="234">
                  <c:v>25.507809999999999</c:v>
                </c:pt>
                <c:pt idx="235">
                  <c:v>25.617190000000001</c:v>
                </c:pt>
                <c:pt idx="236">
                  <c:v>25.710940000000001</c:v>
                </c:pt>
                <c:pt idx="237">
                  <c:v>25.804690000000001</c:v>
                </c:pt>
                <c:pt idx="238">
                  <c:v>25.914059999999999</c:v>
                </c:pt>
                <c:pt idx="239">
                  <c:v>26.007809999999999</c:v>
                </c:pt>
                <c:pt idx="240">
                  <c:v>26.117190000000001</c:v>
                </c:pt>
                <c:pt idx="241">
                  <c:v>26.210940000000001</c:v>
                </c:pt>
                <c:pt idx="242">
                  <c:v>26.304690000000001</c:v>
                </c:pt>
                <c:pt idx="243">
                  <c:v>26.414059999999999</c:v>
                </c:pt>
                <c:pt idx="244">
                  <c:v>26.507809999999999</c:v>
                </c:pt>
                <c:pt idx="245">
                  <c:v>26.617190000000001</c:v>
                </c:pt>
                <c:pt idx="246">
                  <c:v>26.710940000000001</c:v>
                </c:pt>
                <c:pt idx="247">
                  <c:v>26.820309999999999</c:v>
                </c:pt>
                <c:pt idx="248">
                  <c:v>26.914059999999999</c:v>
                </c:pt>
                <c:pt idx="249">
                  <c:v>27.007809999999999</c:v>
                </c:pt>
                <c:pt idx="250">
                  <c:v>27.117190000000001</c:v>
                </c:pt>
                <c:pt idx="251">
                  <c:v>27.210940000000001</c:v>
                </c:pt>
                <c:pt idx="252">
                  <c:v>27.320309999999999</c:v>
                </c:pt>
                <c:pt idx="253">
                  <c:v>27.414059999999999</c:v>
                </c:pt>
                <c:pt idx="254">
                  <c:v>27.507809999999999</c:v>
                </c:pt>
                <c:pt idx="255">
                  <c:v>27.61328</c:v>
                </c:pt>
                <c:pt idx="256">
                  <c:v>27.710940000000001</c:v>
                </c:pt>
                <c:pt idx="257">
                  <c:v>27.816410000000001</c:v>
                </c:pt>
                <c:pt idx="258">
                  <c:v>27.914059999999999</c:v>
                </c:pt>
                <c:pt idx="259">
                  <c:v>28.003910000000001</c:v>
                </c:pt>
                <c:pt idx="260">
                  <c:v>28.11328</c:v>
                </c:pt>
                <c:pt idx="261">
                  <c:v>28.20703</c:v>
                </c:pt>
                <c:pt idx="262">
                  <c:v>28.316410000000001</c:v>
                </c:pt>
                <c:pt idx="263">
                  <c:v>28.410160000000001</c:v>
                </c:pt>
                <c:pt idx="264">
                  <c:v>28.51953</c:v>
                </c:pt>
                <c:pt idx="265">
                  <c:v>28.61328</c:v>
                </c:pt>
                <c:pt idx="266">
                  <c:v>28.70703</c:v>
                </c:pt>
                <c:pt idx="267">
                  <c:v>28.816410000000001</c:v>
                </c:pt>
                <c:pt idx="268">
                  <c:v>28.910160000000001</c:v>
                </c:pt>
                <c:pt idx="269">
                  <c:v>29.01953</c:v>
                </c:pt>
                <c:pt idx="270">
                  <c:v>29.11328</c:v>
                </c:pt>
                <c:pt idx="271">
                  <c:v>29.20703</c:v>
                </c:pt>
                <c:pt idx="272">
                  <c:v>29.316410000000001</c:v>
                </c:pt>
                <c:pt idx="273">
                  <c:v>29.410160000000001</c:v>
                </c:pt>
                <c:pt idx="274">
                  <c:v>29.51953</c:v>
                </c:pt>
                <c:pt idx="275">
                  <c:v>29.61328</c:v>
                </c:pt>
                <c:pt idx="276">
                  <c:v>29.70703</c:v>
                </c:pt>
                <c:pt idx="277">
                  <c:v>29.816410000000001</c:v>
                </c:pt>
                <c:pt idx="278">
                  <c:v>29.90625</c:v>
                </c:pt>
                <c:pt idx="279">
                  <c:v>30.01953</c:v>
                </c:pt>
                <c:pt idx="280">
                  <c:v>30.109380000000002</c:v>
                </c:pt>
                <c:pt idx="281">
                  <c:v>30.20703</c:v>
                </c:pt>
                <c:pt idx="282">
                  <c:v>30.3125</c:v>
                </c:pt>
                <c:pt idx="283">
                  <c:v>30.40625</c:v>
                </c:pt>
                <c:pt idx="284">
                  <c:v>30.515630000000002</c:v>
                </c:pt>
                <c:pt idx="285">
                  <c:v>30.609380000000002</c:v>
                </c:pt>
                <c:pt idx="286">
                  <c:v>30.703130000000002</c:v>
                </c:pt>
                <c:pt idx="287">
                  <c:v>30.8125</c:v>
                </c:pt>
                <c:pt idx="288">
                  <c:v>30.90625</c:v>
                </c:pt>
                <c:pt idx="289">
                  <c:v>31.015630000000002</c:v>
                </c:pt>
                <c:pt idx="290">
                  <c:v>31.109380000000002</c:v>
                </c:pt>
                <c:pt idx="291">
                  <c:v>31.21875</c:v>
                </c:pt>
                <c:pt idx="292">
                  <c:v>31.3125</c:v>
                </c:pt>
                <c:pt idx="293">
                  <c:v>31.40625</c:v>
                </c:pt>
                <c:pt idx="294">
                  <c:v>31.515630000000002</c:v>
                </c:pt>
                <c:pt idx="295">
                  <c:v>31.609380000000002</c:v>
                </c:pt>
                <c:pt idx="296">
                  <c:v>31.71875</c:v>
                </c:pt>
                <c:pt idx="297">
                  <c:v>31.8125</c:v>
                </c:pt>
                <c:pt idx="298">
                  <c:v>31.90625</c:v>
                </c:pt>
                <c:pt idx="299">
                  <c:v>32.015630000000002</c:v>
                </c:pt>
                <c:pt idx="300">
                  <c:v>32.109380000000002</c:v>
                </c:pt>
                <c:pt idx="301">
                  <c:v>32.21875</c:v>
                </c:pt>
                <c:pt idx="302">
                  <c:v>32.3125</c:v>
                </c:pt>
                <c:pt idx="303">
                  <c:v>32.402340000000002</c:v>
                </c:pt>
                <c:pt idx="304">
                  <c:v>32.515630000000002</c:v>
                </c:pt>
                <c:pt idx="305">
                  <c:v>32.605469999999997</c:v>
                </c:pt>
                <c:pt idx="306">
                  <c:v>32.714840000000002</c:v>
                </c:pt>
                <c:pt idx="307">
                  <c:v>32.808590000000002</c:v>
                </c:pt>
                <c:pt idx="308">
                  <c:v>32.902340000000002</c:v>
                </c:pt>
                <c:pt idx="309">
                  <c:v>33.011719999999997</c:v>
                </c:pt>
                <c:pt idx="310">
                  <c:v>33.105469999999997</c:v>
                </c:pt>
                <c:pt idx="311">
                  <c:v>33.214840000000002</c:v>
                </c:pt>
                <c:pt idx="312">
                  <c:v>33.308590000000002</c:v>
                </c:pt>
                <c:pt idx="313">
                  <c:v>33.417969999999997</c:v>
                </c:pt>
                <c:pt idx="314">
                  <c:v>33.511719999999997</c:v>
                </c:pt>
                <c:pt idx="315">
                  <c:v>33.605469999999997</c:v>
                </c:pt>
                <c:pt idx="316">
                  <c:v>33.714840000000002</c:v>
                </c:pt>
                <c:pt idx="317">
                  <c:v>33.808590000000002</c:v>
                </c:pt>
                <c:pt idx="318">
                  <c:v>33.917969999999997</c:v>
                </c:pt>
                <c:pt idx="319">
                  <c:v>34.011719999999997</c:v>
                </c:pt>
                <c:pt idx="320">
                  <c:v>34.105469999999997</c:v>
                </c:pt>
                <c:pt idx="321">
                  <c:v>34.214840000000002</c:v>
                </c:pt>
                <c:pt idx="322">
                  <c:v>34.308590000000002</c:v>
                </c:pt>
                <c:pt idx="323">
                  <c:v>34.417969999999997</c:v>
                </c:pt>
                <c:pt idx="324">
                  <c:v>34.511719999999997</c:v>
                </c:pt>
                <c:pt idx="325">
                  <c:v>34.605469999999997</c:v>
                </c:pt>
                <c:pt idx="326">
                  <c:v>34.714840000000002</c:v>
                </c:pt>
                <c:pt idx="327">
                  <c:v>34.808590000000002</c:v>
                </c:pt>
                <c:pt idx="328">
                  <c:v>34.917969999999997</c:v>
                </c:pt>
                <c:pt idx="329">
                  <c:v>35.011719999999997</c:v>
                </c:pt>
                <c:pt idx="330">
                  <c:v>35.101559999999999</c:v>
                </c:pt>
                <c:pt idx="331">
                  <c:v>35.210940000000001</c:v>
                </c:pt>
                <c:pt idx="332">
                  <c:v>35.304690000000001</c:v>
                </c:pt>
                <c:pt idx="333">
                  <c:v>35.414059999999999</c:v>
                </c:pt>
                <c:pt idx="334">
                  <c:v>35.507809999999999</c:v>
                </c:pt>
                <c:pt idx="335">
                  <c:v>35.617190000000001</c:v>
                </c:pt>
                <c:pt idx="336">
                  <c:v>35.714840000000002</c:v>
                </c:pt>
                <c:pt idx="337">
                  <c:v>35.804690000000001</c:v>
                </c:pt>
                <c:pt idx="338">
                  <c:v>35.914059999999999</c:v>
                </c:pt>
                <c:pt idx="339">
                  <c:v>36.007809999999999</c:v>
                </c:pt>
                <c:pt idx="340">
                  <c:v>36.117190000000001</c:v>
                </c:pt>
                <c:pt idx="341">
                  <c:v>36.210940000000001</c:v>
                </c:pt>
                <c:pt idx="342">
                  <c:v>36.304690000000001</c:v>
                </c:pt>
                <c:pt idx="343">
                  <c:v>36.414059999999999</c:v>
                </c:pt>
                <c:pt idx="344">
                  <c:v>36.507809999999999</c:v>
                </c:pt>
                <c:pt idx="345">
                  <c:v>36.617190000000001</c:v>
                </c:pt>
                <c:pt idx="346">
                  <c:v>36.710940000000001</c:v>
                </c:pt>
                <c:pt idx="347">
                  <c:v>36.820309999999999</c:v>
                </c:pt>
                <c:pt idx="348">
                  <c:v>36.914059999999999</c:v>
                </c:pt>
                <c:pt idx="349">
                  <c:v>37.007809999999999</c:v>
                </c:pt>
                <c:pt idx="350">
                  <c:v>37.117190000000001</c:v>
                </c:pt>
                <c:pt idx="351">
                  <c:v>37.210940000000001</c:v>
                </c:pt>
                <c:pt idx="352">
                  <c:v>37.320309999999999</c:v>
                </c:pt>
                <c:pt idx="353">
                  <c:v>37.414059999999999</c:v>
                </c:pt>
                <c:pt idx="354">
                  <c:v>37.507809999999999</c:v>
                </c:pt>
                <c:pt idx="355">
                  <c:v>37.617190000000001</c:v>
                </c:pt>
                <c:pt idx="356">
                  <c:v>37.710940000000001</c:v>
                </c:pt>
                <c:pt idx="357">
                  <c:v>37.820309999999999</c:v>
                </c:pt>
                <c:pt idx="358">
                  <c:v>37.914059999999999</c:v>
                </c:pt>
                <c:pt idx="359">
                  <c:v>38.007809999999999</c:v>
                </c:pt>
                <c:pt idx="360">
                  <c:v>38.113280000000003</c:v>
                </c:pt>
                <c:pt idx="361">
                  <c:v>38.210940000000001</c:v>
                </c:pt>
                <c:pt idx="362">
                  <c:v>38.316409999999998</c:v>
                </c:pt>
                <c:pt idx="363">
                  <c:v>38.410159999999998</c:v>
                </c:pt>
                <c:pt idx="364">
                  <c:v>38.519530000000003</c:v>
                </c:pt>
                <c:pt idx="365">
                  <c:v>38.613280000000003</c:v>
                </c:pt>
                <c:pt idx="366">
                  <c:v>38.707030000000003</c:v>
                </c:pt>
                <c:pt idx="367">
                  <c:v>38.816409999999998</c:v>
                </c:pt>
                <c:pt idx="368">
                  <c:v>38.910159999999998</c:v>
                </c:pt>
                <c:pt idx="369">
                  <c:v>39.019530000000003</c:v>
                </c:pt>
                <c:pt idx="370">
                  <c:v>39.113280000000003</c:v>
                </c:pt>
                <c:pt idx="371">
                  <c:v>39.207030000000003</c:v>
                </c:pt>
                <c:pt idx="372">
                  <c:v>39.316409999999998</c:v>
                </c:pt>
                <c:pt idx="373">
                  <c:v>39.410159999999998</c:v>
                </c:pt>
                <c:pt idx="374">
                  <c:v>39.519530000000003</c:v>
                </c:pt>
                <c:pt idx="375">
                  <c:v>39.613280000000003</c:v>
                </c:pt>
                <c:pt idx="376">
                  <c:v>39.722659999999998</c:v>
                </c:pt>
                <c:pt idx="377">
                  <c:v>39.816409999999998</c:v>
                </c:pt>
                <c:pt idx="378">
                  <c:v>39.910159999999998</c:v>
                </c:pt>
                <c:pt idx="379">
                  <c:v>40.019530000000003</c:v>
                </c:pt>
                <c:pt idx="380">
                  <c:v>40.113280000000003</c:v>
                </c:pt>
                <c:pt idx="381">
                  <c:v>40.222659999999998</c:v>
                </c:pt>
                <c:pt idx="382">
                  <c:v>40.316409999999998</c:v>
                </c:pt>
                <c:pt idx="383">
                  <c:v>40.40625</c:v>
                </c:pt>
                <c:pt idx="384">
                  <c:v>40.515630000000002</c:v>
                </c:pt>
                <c:pt idx="385">
                  <c:v>40.609380000000002</c:v>
                </c:pt>
                <c:pt idx="386">
                  <c:v>40.71875</c:v>
                </c:pt>
                <c:pt idx="387">
                  <c:v>40.8125</c:v>
                </c:pt>
                <c:pt idx="388">
                  <c:v>40.90625</c:v>
                </c:pt>
                <c:pt idx="389">
                  <c:v>41.015630000000002</c:v>
                </c:pt>
                <c:pt idx="390">
                  <c:v>41.109380000000002</c:v>
                </c:pt>
                <c:pt idx="391">
                  <c:v>41.21875</c:v>
                </c:pt>
                <c:pt idx="392">
                  <c:v>41.3125</c:v>
                </c:pt>
                <c:pt idx="393">
                  <c:v>41.40625</c:v>
                </c:pt>
                <c:pt idx="394">
                  <c:v>41.515630000000002</c:v>
                </c:pt>
                <c:pt idx="395">
                  <c:v>41.609380000000002</c:v>
                </c:pt>
                <c:pt idx="396">
                  <c:v>41.71875</c:v>
                </c:pt>
                <c:pt idx="397">
                  <c:v>41.8125</c:v>
                </c:pt>
                <c:pt idx="398">
                  <c:v>41.921880000000002</c:v>
                </c:pt>
                <c:pt idx="399">
                  <c:v>42.015630000000002</c:v>
                </c:pt>
                <c:pt idx="400">
                  <c:v>42.109380000000002</c:v>
                </c:pt>
                <c:pt idx="401">
                  <c:v>42.21875</c:v>
                </c:pt>
                <c:pt idx="402">
                  <c:v>42.3125</c:v>
                </c:pt>
                <c:pt idx="403">
                  <c:v>42.421880000000002</c:v>
                </c:pt>
                <c:pt idx="404">
                  <c:v>42.515630000000002</c:v>
                </c:pt>
                <c:pt idx="405">
                  <c:v>42.609380000000002</c:v>
                </c:pt>
                <c:pt idx="406">
                  <c:v>42.71875</c:v>
                </c:pt>
                <c:pt idx="407">
                  <c:v>42.8125</c:v>
                </c:pt>
                <c:pt idx="408">
                  <c:v>42.921880000000002</c:v>
                </c:pt>
                <c:pt idx="409">
                  <c:v>43.011719999999997</c:v>
                </c:pt>
                <c:pt idx="410">
                  <c:v>43.105469999999997</c:v>
                </c:pt>
                <c:pt idx="411">
                  <c:v>43.214840000000002</c:v>
                </c:pt>
                <c:pt idx="412">
                  <c:v>43.308590000000002</c:v>
                </c:pt>
                <c:pt idx="413">
                  <c:v>43.417969999999997</c:v>
                </c:pt>
                <c:pt idx="414">
                  <c:v>43.511719999999997</c:v>
                </c:pt>
                <c:pt idx="415">
                  <c:v>43.621090000000002</c:v>
                </c:pt>
                <c:pt idx="416">
                  <c:v>43.714840000000002</c:v>
                </c:pt>
                <c:pt idx="417">
                  <c:v>43.808590000000002</c:v>
                </c:pt>
                <c:pt idx="418">
                  <c:v>43.917969999999997</c:v>
                </c:pt>
                <c:pt idx="419">
                  <c:v>44.011719999999997</c:v>
                </c:pt>
                <c:pt idx="420">
                  <c:v>44.121090000000002</c:v>
                </c:pt>
                <c:pt idx="421">
                  <c:v>44.214840000000002</c:v>
                </c:pt>
                <c:pt idx="422">
                  <c:v>44.308590000000002</c:v>
                </c:pt>
                <c:pt idx="423">
                  <c:v>44.417969999999997</c:v>
                </c:pt>
                <c:pt idx="424">
                  <c:v>44.511719999999997</c:v>
                </c:pt>
                <c:pt idx="425">
                  <c:v>44.621090000000002</c:v>
                </c:pt>
                <c:pt idx="426">
                  <c:v>44.714840000000002</c:v>
                </c:pt>
                <c:pt idx="427">
                  <c:v>44.824219999999997</c:v>
                </c:pt>
                <c:pt idx="428">
                  <c:v>44.917969999999997</c:v>
                </c:pt>
                <c:pt idx="429">
                  <c:v>45.011719999999997</c:v>
                </c:pt>
                <c:pt idx="430">
                  <c:v>45.117190000000001</c:v>
                </c:pt>
                <c:pt idx="431">
                  <c:v>45.214840000000002</c:v>
                </c:pt>
                <c:pt idx="432">
                  <c:v>45.308590000000002</c:v>
                </c:pt>
                <c:pt idx="433">
                  <c:v>45.417969999999997</c:v>
                </c:pt>
                <c:pt idx="434">
                  <c:v>45.507809999999999</c:v>
                </c:pt>
                <c:pt idx="435">
                  <c:v>45.617190000000001</c:v>
                </c:pt>
                <c:pt idx="436">
                  <c:v>45.710940000000001</c:v>
                </c:pt>
                <c:pt idx="437">
                  <c:v>45.804690000000001</c:v>
                </c:pt>
                <c:pt idx="438">
                  <c:v>45.914059999999999</c:v>
                </c:pt>
                <c:pt idx="439">
                  <c:v>46.007809999999999</c:v>
                </c:pt>
                <c:pt idx="440">
                  <c:v>46.117190000000001</c:v>
                </c:pt>
                <c:pt idx="441">
                  <c:v>46.210940000000001</c:v>
                </c:pt>
                <c:pt idx="442">
                  <c:v>46.320309999999999</c:v>
                </c:pt>
                <c:pt idx="443">
                  <c:v>46.414059999999999</c:v>
                </c:pt>
                <c:pt idx="444">
                  <c:v>46.507809999999999</c:v>
                </c:pt>
                <c:pt idx="445">
                  <c:v>46.617190000000001</c:v>
                </c:pt>
                <c:pt idx="446">
                  <c:v>46.710940000000001</c:v>
                </c:pt>
                <c:pt idx="447">
                  <c:v>46.820309999999999</c:v>
                </c:pt>
                <c:pt idx="448">
                  <c:v>46.914059999999999</c:v>
                </c:pt>
                <c:pt idx="449">
                  <c:v>47.007809999999999</c:v>
                </c:pt>
                <c:pt idx="450">
                  <c:v>47.117190000000001</c:v>
                </c:pt>
                <c:pt idx="451">
                  <c:v>47.210940000000001</c:v>
                </c:pt>
                <c:pt idx="452">
                  <c:v>47.320309999999999</c:v>
                </c:pt>
                <c:pt idx="453">
                  <c:v>47.414059999999999</c:v>
                </c:pt>
                <c:pt idx="454">
                  <c:v>47.507809999999999</c:v>
                </c:pt>
                <c:pt idx="455">
                  <c:v>47.613280000000003</c:v>
                </c:pt>
                <c:pt idx="456">
                  <c:v>47.710940000000001</c:v>
                </c:pt>
                <c:pt idx="457">
                  <c:v>47.816409999999998</c:v>
                </c:pt>
                <c:pt idx="458">
                  <c:v>47.914059999999999</c:v>
                </c:pt>
                <c:pt idx="459">
                  <c:v>48.019530000000003</c:v>
                </c:pt>
                <c:pt idx="460">
                  <c:v>48.113280000000003</c:v>
                </c:pt>
                <c:pt idx="461">
                  <c:v>48.207030000000003</c:v>
                </c:pt>
                <c:pt idx="462">
                  <c:v>48.316409999999998</c:v>
                </c:pt>
                <c:pt idx="463">
                  <c:v>48.410159999999998</c:v>
                </c:pt>
                <c:pt idx="464">
                  <c:v>48.519530000000003</c:v>
                </c:pt>
                <c:pt idx="465">
                  <c:v>48.613280000000003</c:v>
                </c:pt>
                <c:pt idx="466">
                  <c:v>48.707030000000003</c:v>
                </c:pt>
                <c:pt idx="467">
                  <c:v>48.816409999999998</c:v>
                </c:pt>
                <c:pt idx="468">
                  <c:v>48.910159999999998</c:v>
                </c:pt>
                <c:pt idx="469">
                  <c:v>49.019530000000003</c:v>
                </c:pt>
                <c:pt idx="470">
                  <c:v>49.113280000000003</c:v>
                </c:pt>
                <c:pt idx="471">
                  <c:v>49.207030000000003</c:v>
                </c:pt>
                <c:pt idx="472">
                  <c:v>49.316409999999998</c:v>
                </c:pt>
                <c:pt idx="473">
                  <c:v>49.410159999999998</c:v>
                </c:pt>
                <c:pt idx="474">
                  <c:v>49.519530000000003</c:v>
                </c:pt>
                <c:pt idx="475">
                  <c:v>49.613280000000003</c:v>
                </c:pt>
                <c:pt idx="476">
                  <c:v>49.707030000000003</c:v>
                </c:pt>
                <c:pt idx="477">
                  <c:v>49.816409999999998</c:v>
                </c:pt>
                <c:pt idx="478">
                  <c:v>49.910159999999998</c:v>
                </c:pt>
                <c:pt idx="479">
                  <c:v>50.019530000000003</c:v>
                </c:pt>
                <c:pt idx="480">
                  <c:v>50.109380000000002</c:v>
                </c:pt>
                <c:pt idx="481">
                  <c:v>50.222659999999998</c:v>
                </c:pt>
                <c:pt idx="482">
                  <c:v>50.3125</c:v>
                </c:pt>
                <c:pt idx="483">
                  <c:v>50.40625</c:v>
                </c:pt>
                <c:pt idx="484">
                  <c:v>50.515630000000002</c:v>
                </c:pt>
                <c:pt idx="485">
                  <c:v>50.609380000000002</c:v>
                </c:pt>
                <c:pt idx="486">
                  <c:v>50.71875</c:v>
                </c:pt>
                <c:pt idx="487">
                  <c:v>50.8125</c:v>
                </c:pt>
                <c:pt idx="488">
                  <c:v>50.90625</c:v>
                </c:pt>
                <c:pt idx="489">
                  <c:v>51.015630000000002</c:v>
                </c:pt>
                <c:pt idx="490">
                  <c:v>51.109380000000002</c:v>
                </c:pt>
                <c:pt idx="491">
                  <c:v>51.21875</c:v>
                </c:pt>
                <c:pt idx="492">
                  <c:v>51.3125</c:v>
                </c:pt>
                <c:pt idx="493">
                  <c:v>51.40625</c:v>
                </c:pt>
                <c:pt idx="494">
                  <c:v>51.515630000000002</c:v>
                </c:pt>
                <c:pt idx="495">
                  <c:v>51.609380000000002</c:v>
                </c:pt>
                <c:pt idx="496">
                  <c:v>51.71875</c:v>
                </c:pt>
                <c:pt idx="497">
                  <c:v>51.8125</c:v>
                </c:pt>
                <c:pt idx="498">
                  <c:v>51.921880000000002</c:v>
                </c:pt>
                <c:pt idx="499">
                  <c:v>52.015630000000002</c:v>
                </c:pt>
                <c:pt idx="500">
                  <c:v>52.109380000000002</c:v>
                </c:pt>
                <c:pt idx="501">
                  <c:v>52.21875</c:v>
                </c:pt>
                <c:pt idx="502">
                  <c:v>52.3125</c:v>
                </c:pt>
                <c:pt idx="503">
                  <c:v>52.40625</c:v>
                </c:pt>
                <c:pt idx="504">
                  <c:v>52.515630000000002</c:v>
                </c:pt>
                <c:pt idx="505">
                  <c:v>52.605469999999997</c:v>
                </c:pt>
              </c:numCache>
            </c:numRef>
          </c:xVal>
          <c:yVal>
            <c:numRef>
              <c:f>Analysis!$L$23:$L$529</c:f>
              <c:numCache>
                <c:formatCode>General</c:formatCode>
                <c:ptCount val="507"/>
                <c:pt idx="0">
                  <c:v>9.763863458152386</c:v>
                </c:pt>
                <c:pt idx="1">
                  <c:v>12.025236342257266</c:v>
                </c:pt>
                <c:pt idx="2">
                  <c:v>9.2705968036405437</c:v>
                </c:pt>
                <c:pt idx="3">
                  <c:v>10.497385334378826</c:v>
                </c:pt>
                <c:pt idx="4">
                  <c:v>9.2279038978053336</c:v>
                </c:pt>
                <c:pt idx="5">
                  <c:v>9.5535449311903662</c:v>
                </c:pt>
                <c:pt idx="6">
                  <c:v>10.597739493425543</c:v>
                </c:pt>
                <c:pt idx="7">
                  <c:v>14.099763187498169</c:v>
                </c:pt>
                <c:pt idx="8">
                  <c:v>12.173641545646902</c:v>
                </c:pt>
                <c:pt idx="9">
                  <c:v>10.066032003439368</c:v>
                </c:pt>
                <c:pt idx="10">
                  <c:v>11.641934055660727</c:v>
                </c:pt>
                <c:pt idx="11">
                  <c:v>10.31053929551485</c:v>
                </c:pt>
                <c:pt idx="12">
                  <c:v>13.304327987699345</c:v>
                </c:pt>
                <c:pt idx="13">
                  <c:v>14.042101934286663</c:v>
                </c:pt>
                <c:pt idx="14">
                  <c:v>13.697240483164464</c:v>
                </c:pt>
                <c:pt idx="15">
                  <c:v>10.871077412106779</c:v>
                </c:pt>
                <c:pt idx="16">
                  <c:v>11.009872406627835</c:v>
                </c:pt>
                <c:pt idx="17">
                  <c:v>13.237056525619252</c:v>
                </c:pt>
                <c:pt idx="18">
                  <c:v>9.0933609736451544</c:v>
                </c:pt>
                <c:pt idx="19">
                  <c:v>10.233657624566177</c:v>
                </c:pt>
                <c:pt idx="20">
                  <c:v>10.630822190392173</c:v>
                </c:pt>
                <c:pt idx="21">
                  <c:v>8.5712636925275589</c:v>
                </c:pt>
                <c:pt idx="22">
                  <c:v>11.435867599059584</c:v>
                </c:pt>
                <c:pt idx="23">
                  <c:v>11.445477807928171</c:v>
                </c:pt>
                <c:pt idx="24">
                  <c:v>12.360487584510878</c:v>
                </c:pt>
                <c:pt idx="25">
                  <c:v>13.342768823173685</c:v>
                </c:pt>
                <c:pt idx="26">
                  <c:v>9.1318018091194872</c:v>
                </c:pt>
                <c:pt idx="27">
                  <c:v>7.9338439049869578</c:v>
                </c:pt>
                <c:pt idx="28">
                  <c:v>12.245165078087872</c:v>
                </c:pt>
                <c:pt idx="29">
                  <c:v>5.6051995588019849</c:v>
                </c:pt>
                <c:pt idx="30">
                  <c:v>2.1031758647293657</c:v>
                </c:pt>
                <c:pt idx="31">
                  <c:v>5.2122870633368663</c:v>
                </c:pt>
                <c:pt idx="32">
                  <c:v>1.0013200492826755</c:v>
                </c:pt>
                <c:pt idx="33">
                  <c:v>2.5249189868002375</c:v>
                </c:pt>
                <c:pt idx="34">
                  <c:v>2.2419708592504151</c:v>
                </c:pt>
                <c:pt idx="35">
                  <c:v>0.28276652043252426</c:v>
                </c:pt>
                <c:pt idx="36">
                  <c:v>2.9989652235749062</c:v>
                </c:pt>
                <c:pt idx="37">
                  <c:v>2.0839554469921922</c:v>
                </c:pt>
                <c:pt idx="38">
                  <c:v>-0.4261767995490473</c:v>
                </c:pt>
                <c:pt idx="39">
                  <c:v>0.11514089930571458</c:v>
                </c:pt>
                <c:pt idx="40">
                  <c:v>1.7871450402129199</c:v>
                </c:pt>
                <c:pt idx="41">
                  <c:v>0.57532485685092638</c:v>
                </c:pt>
                <c:pt idx="42">
                  <c:v>0.12475110817430135</c:v>
                </c:pt>
                <c:pt idx="43">
                  <c:v>4.2588364512798194</c:v>
                </c:pt>
                <c:pt idx="44">
                  <c:v>0.51766360363941999</c:v>
                </c:pt>
                <c:pt idx="45">
                  <c:v>-0.17205929860497804</c:v>
                </c:pt>
                <c:pt idx="46">
                  <c:v>4.0912108301530097</c:v>
                </c:pt>
                <c:pt idx="47">
                  <c:v>2.8697804379224365</c:v>
                </c:pt>
                <c:pt idx="48">
                  <c:v>2.7117650256642136</c:v>
                </c:pt>
                <c:pt idx="49">
                  <c:v>0.35964819138119708</c:v>
                </c:pt>
                <c:pt idx="50">
                  <c:v>0.42156151495358074</c:v>
                </c:pt>
                <c:pt idx="51">
                  <c:v>0.76642296607577975</c:v>
                </c:pt>
                <c:pt idx="52">
                  <c:v>1.4326733802221341</c:v>
                </c:pt>
                <c:pt idx="53">
                  <c:v>2.4960883601944843</c:v>
                </c:pt>
                <c:pt idx="54">
                  <c:v>3.6652156377212606</c:v>
                </c:pt>
                <c:pt idx="55">
                  <c:v>3.3491848132048148</c:v>
                </c:pt>
                <c:pt idx="56">
                  <c:v>1.0205404670198419</c:v>
                </c:pt>
                <c:pt idx="57">
                  <c:v>2.0508727500255688</c:v>
                </c:pt>
                <c:pt idx="58">
                  <c:v>0.33081756477544388</c:v>
                </c:pt>
                <c:pt idx="59">
                  <c:v>-0.40695638181187377</c:v>
                </c:pt>
                <c:pt idx="60">
                  <c:v>6.3814143408636426</c:v>
                </c:pt>
                <c:pt idx="61">
                  <c:v>1.6291296279546899</c:v>
                </c:pt>
                <c:pt idx="62">
                  <c:v>3.4879798077258712</c:v>
                </c:pt>
                <c:pt idx="63">
                  <c:v>1.4422835890907137</c:v>
                </c:pt>
                <c:pt idx="64">
                  <c:v>2.9274416911339429</c:v>
                </c:pt>
                <c:pt idx="65">
                  <c:v>-1.005935333878142</c:v>
                </c:pt>
                <c:pt idx="66">
                  <c:v>1.0205404670198419</c:v>
                </c:pt>
                <c:pt idx="67">
                  <c:v>-0.99632512500955528</c:v>
                </c:pt>
                <c:pt idx="68">
                  <c:v>0.21124298799156094</c:v>
                </c:pt>
                <c:pt idx="69">
                  <c:v>-0.72298720632831959</c:v>
                </c:pt>
                <c:pt idx="70">
                  <c:v>0.35964819138119708</c:v>
                </c:pt>
                <c:pt idx="71">
                  <c:v>0.83369442815586581</c:v>
                </c:pt>
                <c:pt idx="72">
                  <c:v>5.0831022776843966</c:v>
                </c:pt>
                <c:pt idx="73">
                  <c:v>2.0028217056826421</c:v>
                </c:pt>
                <c:pt idx="74">
                  <c:v>0.56571464798233961</c:v>
                </c:pt>
                <c:pt idx="75">
                  <c:v>-1.1062894929248586</c:v>
                </c:pt>
                <c:pt idx="76">
                  <c:v>0.50805339477083322</c:v>
                </c:pt>
                <c:pt idx="77">
                  <c:v>1.4903346334336405</c:v>
                </c:pt>
                <c:pt idx="78">
                  <c:v>1.5191652600393937</c:v>
                </c:pt>
                <c:pt idx="79">
                  <c:v>2.7117650256642136</c:v>
                </c:pt>
                <c:pt idx="80">
                  <c:v>0.18241236138580774</c:v>
                </c:pt>
                <c:pt idx="81">
                  <c:v>2.1512269090722853</c:v>
                </c:pt>
                <c:pt idx="82">
                  <c:v>1.0205404670198419</c:v>
                </c:pt>
                <c:pt idx="83">
                  <c:v>1.2938783857010776</c:v>
                </c:pt>
                <c:pt idx="84">
                  <c:v>1.9836012879454756</c:v>
                </c:pt>
                <c:pt idx="85">
                  <c:v>1.1935242266543611</c:v>
                </c:pt>
                <c:pt idx="86">
                  <c:v>1.4518937979593005</c:v>
                </c:pt>
                <c:pt idx="87">
                  <c:v>-1.7437092804654597</c:v>
                </c:pt>
                <c:pt idx="88">
                  <c:v>1.8736369200301723</c:v>
                </c:pt>
                <c:pt idx="89">
                  <c:v>3.8616718854538234</c:v>
                </c:pt>
                <c:pt idx="90">
                  <c:v>-2.1600942640286291</c:v>
                </c:pt>
                <c:pt idx="91">
                  <c:v>-0.17205929860497804</c:v>
                </c:pt>
                <c:pt idx="92">
                  <c:v>-0.22011034294789766</c:v>
                </c:pt>
                <c:pt idx="93">
                  <c:v>2.5345291956688243</c:v>
                </c:pt>
                <c:pt idx="94">
                  <c:v>6.903511621981238</c:v>
                </c:pt>
                <c:pt idx="95">
                  <c:v>0.2208531968601406</c:v>
                </c:pt>
                <c:pt idx="96">
                  <c:v>2.5441394045374039</c:v>
                </c:pt>
                <c:pt idx="97">
                  <c:v>3.2819133511247287</c:v>
                </c:pt>
                <c:pt idx="98">
                  <c:v>-1.9924686429018195</c:v>
                </c:pt>
                <c:pt idx="99">
                  <c:v>1.6195194190861102</c:v>
                </c:pt>
                <c:pt idx="100">
                  <c:v>1.4903346334336405</c:v>
                </c:pt>
                <c:pt idx="101">
                  <c:v>0.73334026910914929</c:v>
                </c:pt>
                <c:pt idx="102">
                  <c:v>3.3684052309419812</c:v>
                </c:pt>
                <c:pt idx="103">
                  <c:v>0.52727381250800676</c:v>
                </c:pt>
                <c:pt idx="104">
                  <c:v>2.8366977409558061</c:v>
                </c:pt>
                <c:pt idx="105">
                  <c:v>4.5513947876982215</c:v>
                </c:pt>
                <c:pt idx="106">
                  <c:v>0.73334026910914929</c:v>
                </c:pt>
                <c:pt idx="107">
                  <c:v>3.4783695988572845</c:v>
                </c:pt>
                <c:pt idx="108">
                  <c:v>0.88174547249878543</c:v>
                </c:pt>
                <c:pt idx="109">
                  <c:v>-0.86178220084937607</c:v>
                </c:pt>
                <c:pt idx="110">
                  <c:v>1.6771806722976166</c:v>
                </c:pt>
                <c:pt idx="111">
                  <c:v>2.2996321124619215</c:v>
                </c:pt>
                <c:pt idx="112">
                  <c:v>-2.2892790496810989</c:v>
                </c:pt>
                <c:pt idx="113">
                  <c:v>-1.0774588663191054</c:v>
                </c:pt>
                <c:pt idx="114">
                  <c:v>3.1623387743408387</c:v>
                </c:pt>
                <c:pt idx="115">
                  <c:v>3.3726573013028585</c:v>
                </c:pt>
                <c:pt idx="116">
                  <c:v>2.1800575356780385</c:v>
                </c:pt>
                <c:pt idx="117">
                  <c:v>3.0235437798197822</c:v>
                </c:pt>
                <c:pt idx="118">
                  <c:v>0.60415548345667958</c:v>
                </c:pt>
                <c:pt idx="119">
                  <c:v>-1.9540278074274795</c:v>
                </c:pt>
                <c:pt idx="120">
                  <c:v>2.7021548167956269</c:v>
                </c:pt>
                <c:pt idx="121">
                  <c:v>-0.449649287647091</c:v>
                </c:pt>
                <c:pt idx="122">
                  <c:v>2.8986110645281897</c:v>
                </c:pt>
                <c:pt idx="123">
                  <c:v>4.8055122886422836</c:v>
                </c:pt>
                <c:pt idx="124">
                  <c:v>1.7679246224757463</c:v>
                </c:pt>
                <c:pt idx="125">
                  <c:v>4.6229183201391848</c:v>
                </c:pt>
                <c:pt idx="126">
                  <c:v>-7.1705139558261521E-2</c:v>
                </c:pt>
                <c:pt idx="127">
                  <c:v>1.3034885945696644</c:v>
                </c:pt>
                <c:pt idx="128">
                  <c:v>0.90096589023595897</c:v>
                </c:pt>
                <c:pt idx="129">
                  <c:v>2.8986110645281897</c:v>
                </c:pt>
                <c:pt idx="130">
                  <c:v>-0.49770033199001062</c:v>
                </c:pt>
                <c:pt idx="131">
                  <c:v>1.7444521343777026</c:v>
                </c:pt>
                <c:pt idx="132">
                  <c:v>3.0235437798197822</c:v>
                </c:pt>
                <c:pt idx="133">
                  <c:v>4.7478510354307843</c:v>
                </c:pt>
                <c:pt idx="134">
                  <c:v>2.5110567075707735</c:v>
                </c:pt>
                <c:pt idx="135">
                  <c:v>0.91057609910453863</c:v>
                </c:pt>
                <c:pt idx="136">
                  <c:v>2.7598160700071332</c:v>
                </c:pt>
                <c:pt idx="137">
                  <c:v>0.11088882894483731</c:v>
                </c:pt>
                <c:pt idx="138">
                  <c:v>0.21124298799156094</c:v>
                </c:pt>
                <c:pt idx="139">
                  <c:v>2.7502058611385465</c:v>
                </c:pt>
                <c:pt idx="140">
                  <c:v>1.3323192211754176</c:v>
                </c:pt>
                <c:pt idx="141">
                  <c:v>3.4975900165944509</c:v>
                </c:pt>
                <c:pt idx="142">
                  <c:v>0.82944235779498854</c:v>
                </c:pt>
                <c:pt idx="143">
                  <c:v>0.72373006024056252</c:v>
                </c:pt>
                <c:pt idx="144">
                  <c:v>-1.6476071917796205</c:v>
                </c:pt>
                <c:pt idx="145">
                  <c:v>1.1785558792780648</c:v>
                </c:pt>
                <c:pt idx="146">
                  <c:v>-0.68454637085398673</c:v>
                </c:pt>
                <c:pt idx="147">
                  <c:v>2.424564827753521</c:v>
                </c:pt>
                <c:pt idx="148">
                  <c:v>3.7751800056365639</c:v>
                </c:pt>
                <c:pt idx="149">
                  <c:v>9.5920481568548155E-2</c:v>
                </c:pt>
                <c:pt idx="150">
                  <c:v>3.3822675101714452</c:v>
                </c:pt>
                <c:pt idx="151">
                  <c:v>4.1777027099702693</c:v>
                </c:pt>
                <c:pt idx="152">
                  <c:v>1.7679246224757463</c:v>
                </c:pt>
                <c:pt idx="153">
                  <c:v>-0.11439804539347165</c:v>
                </c:pt>
                <c:pt idx="154">
                  <c:v>3.0374060590492462</c:v>
                </c:pt>
                <c:pt idx="155">
                  <c:v>1.8063654579500863</c:v>
                </c:pt>
                <c:pt idx="156">
                  <c:v>2.9274416911339429</c:v>
                </c:pt>
                <c:pt idx="157">
                  <c:v>3.0374060590492462</c:v>
                </c:pt>
                <c:pt idx="158">
                  <c:v>-1.4415407351784708</c:v>
                </c:pt>
                <c:pt idx="159">
                  <c:v>-0.68454637085398673</c:v>
                </c:pt>
                <c:pt idx="160">
                  <c:v>1.9932114968140624</c:v>
                </c:pt>
                <c:pt idx="161">
                  <c:v>-2.7014119628833839</c:v>
                </c:pt>
                <c:pt idx="162">
                  <c:v>1.2554375502267376</c:v>
                </c:pt>
                <c:pt idx="163">
                  <c:v>0.6468483892918897</c:v>
                </c:pt>
                <c:pt idx="164">
                  <c:v>4.9154766565575869</c:v>
                </c:pt>
                <c:pt idx="165">
                  <c:v>-0.53614116746434348</c:v>
                </c:pt>
                <c:pt idx="166">
                  <c:v>3.9716362533691267</c:v>
                </c:pt>
                <c:pt idx="167">
                  <c:v>-1.3027457406574214</c:v>
                </c:pt>
                <c:pt idx="168">
                  <c:v>0.80061173118924245</c:v>
                </c:pt>
                <c:pt idx="169">
                  <c:v>2.4341750366221007</c:v>
                </c:pt>
                <c:pt idx="170">
                  <c:v>-1.3315763672631746</c:v>
                </c:pt>
                <c:pt idx="171">
                  <c:v>1.7967552490814995</c:v>
                </c:pt>
                <c:pt idx="172">
                  <c:v>0.92018630797312539</c:v>
                </c:pt>
                <c:pt idx="173">
                  <c:v>1.5287754689079733</c:v>
                </c:pt>
                <c:pt idx="174">
                  <c:v>2.6018006577489103</c:v>
                </c:pt>
                <c:pt idx="175">
                  <c:v>2.1992779534152049</c:v>
                </c:pt>
                <c:pt idx="176">
                  <c:v>-2.7302425894891371</c:v>
                </c:pt>
                <c:pt idx="177">
                  <c:v>3.9001127209281563</c:v>
                </c:pt>
                <c:pt idx="178">
                  <c:v>3.6459952199840941</c:v>
                </c:pt>
                <c:pt idx="179">
                  <c:v>1.1262527645742679</c:v>
                </c:pt>
                <c:pt idx="180">
                  <c:v>2.3765137834105943</c:v>
                </c:pt>
                <c:pt idx="181">
                  <c:v>5.7013016474878313</c:v>
                </c:pt>
                <c:pt idx="182">
                  <c:v>2.0124319145512288</c:v>
                </c:pt>
                <c:pt idx="183">
                  <c:v>2.5441394045374039</c:v>
                </c:pt>
                <c:pt idx="184">
                  <c:v>-1.4276784559490139</c:v>
                </c:pt>
                <c:pt idx="185">
                  <c:v>-0.17205929860497804</c:v>
                </c:pt>
                <c:pt idx="186">
                  <c:v>-2.4569046708079014</c:v>
                </c:pt>
                <c:pt idx="187">
                  <c:v>2.9178314822653562</c:v>
                </c:pt>
                <c:pt idx="188">
                  <c:v>1.2650477590953244</c:v>
                </c:pt>
                <c:pt idx="189">
                  <c:v>3.378015439810568</c:v>
                </c:pt>
                <c:pt idx="190">
                  <c:v>1.6387398368232766</c:v>
                </c:pt>
                <c:pt idx="191">
                  <c:v>2.7021548167956269</c:v>
                </c:pt>
                <c:pt idx="192">
                  <c:v>-3.3334736119162827</c:v>
                </c:pt>
                <c:pt idx="193">
                  <c:v>-1.9209451104608561</c:v>
                </c:pt>
                <c:pt idx="194">
                  <c:v>1.4326733802221341</c:v>
                </c:pt>
                <c:pt idx="195">
                  <c:v>2.3338208775753841</c:v>
                </c:pt>
                <c:pt idx="196">
                  <c:v>3.0566264767864126</c:v>
                </c:pt>
                <c:pt idx="197">
                  <c:v>3.7901483530128601</c:v>
                </c:pt>
                <c:pt idx="198">
                  <c:v>3.459149181120118</c:v>
                </c:pt>
                <c:pt idx="199">
                  <c:v>3.9235852090262</c:v>
                </c:pt>
                <c:pt idx="200">
                  <c:v>1.973991079076896</c:v>
                </c:pt>
                <c:pt idx="201">
                  <c:v>-0.29163387538886809</c:v>
                </c:pt>
                <c:pt idx="202">
                  <c:v>3.4399287633829516</c:v>
                </c:pt>
                <c:pt idx="203">
                  <c:v>1.1743038089171947</c:v>
                </c:pt>
                <c:pt idx="204">
                  <c:v>4.8866460299518337</c:v>
                </c:pt>
                <c:pt idx="205">
                  <c:v>3.4014879279086117</c:v>
                </c:pt>
                <c:pt idx="206">
                  <c:v>4.0389077154492128</c:v>
                </c:pt>
                <c:pt idx="207">
                  <c:v>0.82944235779498854</c:v>
                </c:pt>
                <c:pt idx="208">
                  <c:v>5.3895228933322556</c:v>
                </c:pt>
                <c:pt idx="209">
                  <c:v>1.657960254560443</c:v>
                </c:pt>
                <c:pt idx="210">
                  <c:v>1.1977762970152384</c:v>
                </c:pt>
                <c:pt idx="211">
                  <c:v>4.8770358210832541</c:v>
                </c:pt>
                <c:pt idx="212">
                  <c:v>0.74295047797773606</c:v>
                </c:pt>
                <c:pt idx="213">
                  <c:v>-3.2138990351323926</c:v>
                </c:pt>
                <c:pt idx="214">
                  <c:v>0.93940672571029182</c:v>
                </c:pt>
                <c:pt idx="215">
                  <c:v>3.6652156377212606</c:v>
                </c:pt>
                <c:pt idx="216">
                  <c:v>3.1335081477350855</c:v>
                </c:pt>
                <c:pt idx="217">
                  <c:v>3.7324870998013537</c:v>
                </c:pt>
                <c:pt idx="218">
                  <c:v>1.0109302581512623</c:v>
                </c:pt>
                <c:pt idx="219">
                  <c:v>-0.50731054085859029</c:v>
                </c:pt>
                <c:pt idx="220">
                  <c:v>2.1223962824665321</c:v>
                </c:pt>
                <c:pt idx="221">
                  <c:v>2.9989652235749062</c:v>
                </c:pt>
                <c:pt idx="222">
                  <c:v>5.4375739376751824</c:v>
                </c:pt>
                <c:pt idx="223">
                  <c:v>3.1815591920780051</c:v>
                </c:pt>
                <c:pt idx="224">
                  <c:v>3.3107439777304748</c:v>
                </c:pt>
                <c:pt idx="225">
                  <c:v>-1.9444175985588998</c:v>
                </c:pt>
                <c:pt idx="226">
                  <c:v>3.2050316801760488</c:v>
                </c:pt>
                <c:pt idx="227">
                  <c:v>4.0581281331863792</c:v>
                </c:pt>
                <c:pt idx="228">
                  <c:v>1.0301506758884287</c:v>
                </c:pt>
                <c:pt idx="229">
                  <c:v>2.7598160700071332</c:v>
                </c:pt>
                <c:pt idx="230">
                  <c:v>-4.066995488142723</c:v>
                </c:pt>
                <c:pt idx="231">
                  <c:v>0.38847881798695028</c:v>
                </c:pt>
                <c:pt idx="232">
                  <c:v>-0.60766469990531391</c:v>
                </c:pt>
                <c:pt idx="233">
                  <c:v>-3.4584063272078751</c:v>
                </c:pt>
                <c:pt idx="234">
                  <c:v>2.2377187888895449</c:v>
                </c:pt>
                <c:pt idx="235">
                  <c:v>2.0220421234198156</c:v>
                </c:pt>
                <c:pt idx="236">
                  <c:v>1.0878119290999351</c:v>
                </c:pt>
                <c:pt idx="237">
                  <c:v>-2.1600942640286291</c:v>
                </c:pt>
                <c:pt idx="238">
                  <c:v>-0.63649532651106711</c:v>
                </c:pt>
                <c:pt idx="239">
                  <c:v>1.0109302581512623</c:v>
                </c:pt>
                <c:pt idx="240">
                  <c:v>1.313098803438244</c:v>
                </c:pt>
                <c:pt idx="241">
                  <c:v>1.935550243602556</c:v>
                </c:pt>
                <c:pt idx="242">
                  <c:v>-1.8440634395121762</c:v>
                </c:pt>
                <c:pt idx="243">
                  <c:v>6.1753478842625</c:v>
                </c:pt>
                <c:pt idx="244">
                  <c:v>2.2473289977581246</c:v>
                </c:pt>
                <c:pt idx="245">
                  <c:v>5.2218972722054531</c:v>
                </c:pt>
                <c:pt idx="246">
                  <c:v>3.7367391701622239</c:v>
                </c:pt>
                <c:pt idx="247">
                  <c:v>0.92979651684171216</c:v>
                </c:pt>
                <c:pt idx="248">
                  <c:v>2.1608371179408721</c:v>
                </c:pt>
                <c:pt idx="249">
                  <c:v>1.0589813024941819</c:v>
                </c:pt>
                <c:pt idx="250">
                  <c:v>-1.0582384485819389</c:v>
                </c:pt>
                <c:pt idx="251">
                  <c:v>2.5249189868002375</c:v>
                </c:pt>
                <c:pt idx="252">
                  <c:v>1.6099092102175234</c:v>
                </c:pt>
                <c:pt idx="253">
                  <c:v>1.4711142156964669</c:v>
                </c:pt>
                <c:pt idx="254">
                  <c:v>5.8497068508774674</c:v>
                </c:pt>
                <c:pt idx="255">
                  <c:v>1.4422835890907137</c:v>
                </c:pt>
                <c:pt idx="256">
                  <c:v>3.4783695988572845</c:v>
                </c:pt>
                <c:pt idx="257">
                  <c:v>2.0839554469921922</c:v>
                </c:pt>
                <c:pt idx="258">
                  <c:v>1.8832471288987591</c:v>
                </c:pt>
                <c:pt idx="259">
                  <c:v>-1.1158997017934453</c:v>
                </c:pt>
                <c:pt idx="260">
                  <c:v>1.696401090034783</c:v>
                </c:pt>
                <c:pt idx="261">
                  <c:v>0.78139131345206891</c:v>
                </c:pt>
                <c:pt idx="262">
                  <c:v>-0.72298720632831959</c:v>
                </c:pt>
                <c:pt idx="263">
                  <c:v>4.0004668799748799</c:v>
                </c:pt>
                <c:pt idx="264">
                  <c:v>-1.2835253229202479</c:v>
                </c:pt>
                <c:pt idx="265">
                  <c:v>0.71411985137198286</c:v>
                </c:pt>
                <c:pt idx="266">
                  <c:v>-0.67493616198539996</c:v>
                </c:pt>
                <c:pt idx="267">
                  <c:v>-0.41656659068046054</c:v>
                </c:pt>
                <c:pt idx="268">
                  <c:v>3.9908566711062932</c:v>
                </c:pt>
                <c:pt idx="269">
                  <c:v>3.3918777190400249</c:v>
                </c:pt>
                <c:pt idx="270">
                  <c:v>-0.28202366652028132</c:v>
                </c:pt>
                <c:pt idx="271">
                  <c:v>1.590688792480357</c:v>
                </c:pt>
                <c:pt idx="272">
                  <c:v>-2.6725813362776307</c:v>
                </c:pt>
                <c:pt idx="273">
                  <c:v>1.3323192211754176</c:v>
                </c:pt>
                <c:pt idx="274">
                  <c:v>-8.1315348426841183E-2</c:v>
                </c:pt>
                <c:pt idx="275">
                  <c:v>4.4029895843085853</c:v>
                </c:pt>
                <c:pt idx="276">
                  <c:v>2.424564827753521</c:v>
                </c:pt>
                <c:pt idx="277">
                  <c:v>1.2746579679639112</c:v>
                </c:pt>
                <c:pt idx="278">
                  <c:v>-1.9251971808217263</c:v>
                </c:pt>
                <c:pt idx="279">
                  <c:v>1.3323192211754176</c:v>
                </c:pt>
                <c:pt idx="280">
                  <c:v>-0.57458200293868344</c:v>
                </c:pt>
                <c:pt idx="281">
                  <c:v>0.35003798251261031</c:v>
                </c:pt>
                <c:pt idx="282">
                  <c:v>3.2242520979132223</c:v>
                </c:pt>
                <c:pt idx="283">
                  <c:v>1.3419294300439972</c:v>
                </c:pt>
                <c:pt idx="284">
                  <c:v>2.1704473268094517</c:v>
                </c:pt>
                <c:pt idx="285">
                  <c:v>-2.5049557151508282</c:v>
                </c:pt>
                <c:pt idx="286">
                  <c:v>1.3611498477811708</c:v>
                </c:pt>
                <c:pt idx="287">
                  <c:v>1.6771806722976166</c:v>
                </c:pt>
                <c:pt idx="288">
                  <c:v>4.6667172941212343</c:v>
                </c:pt>
                <c:pt idx="289">
                  <c:v>0.76217089571490249</c:v>
                </c:pt>
                <c:pt idx="290">
                  <c:v>3.2915235599933084</c:v>
                </c:pt>
                <c:pt idx="291">
                  <c:v>-0.37812575520612057</c:v>
                </c:pt>
                <c:pt idx="292">
                  <c:v>2.0893135854999016</c:v>
                </c:pt>
                <c:pt idx="293">
                  <c:v>1.4326733802221341</c:v>
                </c:pt>
                <c:pt idx="294">
                  <c:v>-2.3654095215341897E-2</c:v>
                </c:pt>
                <c:pt idx="295">
                  <c:v>-1.4319305263098911</c:v>
                </c:pt>
                <c:pt idx="296">
                  <c:v>4.5802254143039747</c:v>
                </c:pt>
                <c:pt idx="297">
                  <c:v>0.4365298623298699</c:v>
                </c:pt>
                <c:pt idx="298">
                  <c:v>6.6974451653800884</c:v>
                </c:pt>
                <c:pt idx="299">
                  <c:v>-3.0270529962684165</c:v>
                </c:pt>
                <c:pt idx="300">
                  <c:v>-2.9074784194845336</c:v>
                </c:pt>
                <c:pt idx="301">
                  <c:v>0.16319194364863421</c:v>
                </c:pt>
                <c:pt idx="302">
                  <c:v>-0.54575137633293025</c:v>
                </c:pt>
                <c:pt idx="303">
                  <c:v>4.0869587597921324</c:v>
                </c:pt>
                <c:pt idx="304">
                  <c:v>-0.69415657972256639</c:v>
                </c:pt>
                <c:pt idx="305">
                  <c:v>3.2103898186837583</c:v>
                </c:pt>
                <c:pt idx="306">
                  <c:v>-0.53614116746434348</c:v>
                </c:pt>
                <c:pt idx="307">
                  <c:v>2.5056985690630711</c:v>
                </c:pt>
                <c:pt idx="308">
                  <c:v>2.0700931677627352</c:v>
                </c:pt>
                <c:pt idx="309">
                  <c:v>-4.0189444437998034</c:v>
                </c:pt>
                <c:pt idx="310">
                  <c:v>1.7390939958699931</c:v>
                </c:pt>
                <c:pt idx="311">
                  <c:v>3.617164593378341</c:v>
                </c:pt>
                <c:pt idx="312">
                  <c:v>-0.11439804539347165</c:v>
                </c:pt>
                <c:pt idx="313">
                  <c:v>-2.0501298961133259</c:v>
                </c:pt>
                <c:pt idx="314">
                  <c:v>0.23046340572872737</c:v>
                </c:pt>
                <c:pt idx="315">
                  <c:v>5.0211889541120129</c:v>
                </c:pt>
                <c:pt idx="316">
                  <c:v>-0.55536158520151702</c:v>
                </c:pt>
                <c:pt idx="317">
                  <c:v>1.313098803438244</c:v>
                </c:pt>
                <c:pt idx="318">
                  <c:v>1.0397608847570154</c:v>
                </c:pt>
                <c:pt idx="319">
                  <c:v>0.21124298799156094</c:v>
                </c:pt>
                <c:pt idx="320">
                  <c:v>2.8793906467910233</c:v>
                </c:pt>
                <c:pt idx="321">
                  <c:v>1.4903346334336405</c:v>
                </c:pt>
                <c:pt idx="322">
                  <c:v>4.7382408265621976</c:v>
                </c:pt>
                <c:pt idx="323">
                  <c:v>2.3669035745420146</c:v>
                </c:pt>
                <c:pt idx="324">
                  <c:v>3.5595033401668346</c:v>
                </c:pt>
                <c:pt idx="325">
                  <c:v>5.0254410244728902</c:v>
                </c:pt>
                <c:pt idx="326">
                  <c:v>1.7679246224757463</c:v>
                </c:pt>
                <c:pt idx="327">
                  <c:v>3.3011337688618951</c:v>
                </c:pt>
                <c:pt idx="328">
                  <c:v>0.54649423024517318</c:v>
                </c:pt>
                <c:pt idx="329">
                  <c:v>2.1416167002036985</c:v>
                </c:pt>
                <c:pt idx="330">
                  <c:v>2.424564827753521</c:v>
                </c:pt>
                <c:pt idx="331">
                  <c:v>6.6739726772820447</c:v>
                </c:pt>
                <c:pt idx="332">
                  <c:v>1.2650477590953244</c:v>
                </c:pt>
                <c:pt idx="333">
                  <c:v>1.5479958866451469</c:v>
                </c:pt>
                <c:pt idx="334">
                  <c:v>-0.15283888086781161</c:v>
                </c:pt>
                <c:pt idx="335">
                  <c:v>-3.4199654917335351</c:v>
                </c:pt>
                <c:pt idx="336">
                  <c:v>5.868927268614641</c:v>
                </c:pt>
                <c:pt idx="337">
                  <c:v>1.973991079076896</c:v>
                </c:pt>
                <c:pt idx="338">
                  <c:v>1.2842681768324908</c:v>
                </c:pt>
                <c:pt idx="339">
                  <c:v>4.7670714531679508</c:v>
                </c:pt>
                <c:pt idx="340">
                  <c:v>5.524065817492442</c:v>
                </c:pt>
                <c:pt idx="341">
                  <c:v>1.9024675466359255</c:v>
                </c:pt>
                <c:pt idx="342">
                  <c:v>2.1127860735979453</c:v>
                </c:pt>
                <c:pt idx="343">
                  <c:v>2.5345291956688243</c:v>
                </c:pt>
                <c:pt idx="344">
                  <c:v>1.3803702655183372</c:v>
                </c:pt>
                <c:pt idx="345">
                  <c:v>5.9169783129575606</c:v>
                </c:pt>
                <c:pt idx="346">
                  <c:v>1.6002990013489438</c:v>
                </c:pt>
                <c:pt idx="347">
                  <c:v>1.8063654579500863</c:v>
                </c:pt>
                <c:pt idx="348">
                  <c:v>-0.2393307606850712</c:v>
                </c:pt>
                <c:pt idx="349">
                  <c:v>1.0782017202313483</c:v>
                </c:pt>
                <c:pt idx="350">
                  <c:v>1.6771806722976166</c:v>
                </c:pt>
                <c:pt idx="351">
                  <c:v>0.88710361100649493</c:v>
                </c:pt>
                <c:pt idx="352">
                  <c:v>-0.28202366652028132</c:v>
                </c:pt>
                <c:pt idx="353">
                  <c:v>-4.5890927692603185</c:v>
                </c:pt>
                <c:pt idx="354">
                  <c:v>-0.18166950747356481</c:v>
                </c:pt>
                <c:pt idx="355">
                  <c:v>0.83905256666357531</c:v>
                </c:pt>
                <c:pt idx="356">
                  <c:v>1.8448062934244192</c:v>
                </c:pt>
                <c:pt idx="357">
                  <c:v>-2.0309094783761523</c:v>
                </c:pt>
                <c:pt idx="358">
                  <c:v>3.233862306781802</c:v>
                </c:pt>
                <c:pt idx="359">
                  <c:v>0.11088882894483731</c:v>
                </c:pt>
                <c:pt idx="360">
                  <c:v>0.20163277912297417</c:v>
                </c:pt>
                <c:pt idx="361">
                  <c:v>0.57532485685092638</c:v>
                </c:pt>
                <c:pt idx="362">
                  <c:v>1.1262527645742679</c:v>
                </c:pt>
                <c:pt idx="363">
                  <c:v>1.4711142156964669</c:v>
                </c:pt>
                <c:pt idx="364">
                  <c:v>4.7670714531679508</c:v>
                </c:pt>
                <c:pt idx="365">
                  <c:v>5.8785374774832206</c:v>
                </c:pt>
                <c:pt idx="366">
                  <c:v>0.39808902685553704</c:v>
                </c:pt>
                <c:pt idx="367">
                  <c:v>4.0004668799748799</c:v>
                </c:pt>
                <c:pt idx="368">
                  <c:v>2.3765137834105943</c:v>
                </c:pt>
                <c:pt idx="369">
                  <c:v>1.3323192211754176</c:v>
                </c:pt>
                <c:pt idx="370">
                  <c:v>0.10553069043713492</c:v>
                </c:pt>
                <c:pt idx="371">
                  <c:v>-0.46461763502338016</c:v>
                </c:pt>
                <c:pt idx="372">
                  <c:v>2.5633598222745704</c:v>
                </c:pt>
                <c:pt idx="373">
                  <c:v>0.20163277912297417</c:v>
                </c:pt>
                <c:pt idx="374">
                  <c:v>0.91057609910453863</c:v>
                </c:pt>
                <c:pt idx="375">
                  <c:v>-2.0020788517703991</c:v>
                </c:pt>
                <c:pt idx="376">
                  <c:v>-1.4319305263098911</c:v>
                </c:pt>
                <c:pt idx="377">
                  <c:v>7.128798496319547</c:v>
                </c:pt>
                <c:pt idx="378">
                  <c:v>1.3419294300439972</c:v>
                </c:pt>
                <c:pt idx="379">
                  <c:v>0.87749340213791527</c:v>
                </c:pt>
                <c:pt idx="380">
                  <c:v>2.3284627390676746</c:v>
                </c:pt>
                <c:pt idx="381">
                  <c:v>3.4110981367771984</c:v>
                </c:pt>
                <c:pt idx="382">
                  <c:v>3.4207083456457781</c:v>
                </c:pt>
                <c:pt idx="383">
                  <c:v>5.4567943554123488</c:v>
                </c:pt>
                <c:pt idx="384">
                  <c:v>-0.28202366652028132</c:v>
                </c:pt>
                <c:pt idx="385">
                  <c:v>-1.4607611529156443</c:v>
                </c:pt>
                <c:pt idx="386">
                  <c:v>2.5206669164393603</c:v>
                </c:pt>
                <c:pt idx="387">
                  <c:v>5.0927124865529834</c:v>
                </c:pt>
                <c:pt idx="388">
                  <c:v>1.8448062934244192</c:v>
                </c:pt>
                <c:pt idx="389">
                  <c:v>5.7301322740935845</c:v>
                </c:pt>
                <c:pt idx="390">
                  <c:v>-0.60341262954443664</c:v>
                </c:pt>
                <c:pt idx="391">
                  <c:v>4.5898356231725614</c:v>
                </c:pt>
                <c:pt idx="392">
                  <c:v>2.5537496134059907</c:v>
                </c:pt>
                <c:pt idx="393">
                  <c:v>2.7405956522699668</c:v>
                </c:pt>
                <c:pt idx="394">
                  <c:v>4.1392618744959293</c:v>
                </c:pt>
                <c:pt idx="395">
                  <c:v>3.2530827245189755</c:v>
                </c:pt>
                <c:pt idx="396">
                  <c:v>2.4341750366221007</c:v>
                </c:pt>
                <c:pt idx="397">
                  <c:v>5.2218972722054531</c:v>
                </c:pt>
                <c:pt idx="398">
                  <c:v>-6.2094930689674754E-2</c:v>
                </c:pt>
                <c:pt idx="399">
                  <c:v>1.1497252526723116</c:v>
                </c:pt>
                <c:pt idx="400">
                  <c:v>1.4326733802221341</c:v>
                </c:pt>
                <c:pt idx="401">
                  <c:v>4.5033437433553019</c:v>
                </c:pt>
                <c:pt idx="402">
                  <c:v>1.935550243602556</c:v>
                </c:pt>
                <c:pt idx="403">
                  <c:v>3.9716362533691267</c:v>
                </c:pt>
                <c:pt idx="404">
                  <c:v>-3.8128779871986609</c:v>
                </c:pt>
                <c:pt idx="405">
                  <c:v>1.6387398368232766</c:v>
                </c:pt>
                <c:pt idx="406">
                  <c:v>-4.6990571371756147</c:v>
                </c:pt>
                <c:pt idx="407">
                  <c:v>3.7559595878993974</c:v>
                </c:pt>
                <c:pt idx="408">
                  <c:v>-3.3264304083921559E-2</c:v>
                </c:pt>
                <c:pt idx="409">
                  <c:v>3.1527285654722519</c:v>
                </c:pt>
                <c:pt idx="410">
                  <c:v>2.8986110645281897</c:v>
                </c:pt>
                <c:pt idx="411">
                  <c:v>0.93940672571029182</c:v>
                </c:pt>
                <c:pt idx="412">
                  <c:v>5.3703024755950892</c:v>
                </c:pt>
                <c:pt idx="413">
                  <c:v>2.3765137834105943</c:v>
                </c:pt>
                <c:pt idx="414">
                  <c:v>-0.14322867199922484</c:v>
                </c:pt>
                <c:pt idx="415">
                  <c:v>6.0557733074786171</c:v>
                </c:pt>
                <c:pt idx="416">
                  <c:v>4.412599793177165</c:v>
                </c:pt>
                <c:pt idx="417">
                  <c:v>0.60840755381755685</c:v>
                </c:pt>
                <c:pt idx="418">
                  <c:v>2.280411694724755</c:v>
                </c:pt>
                <c:pt idx="419">
                  <c:v>2.76942627887572</c:v>
                </c:pt>
                <c:pt idx="420">
                  <c:v>1.7390939958699931</c:v>
                </c:pt>
                <c:pt idx="421">
                  <c:v>4.5844774846648519</c:v>
                </c:pt>
                <c:pt idx="422">
                  <c:v>2.2377187888895449</c:v>
                </c:pt>
                <c:pt idx="423">
                  <c:v>0.65645859816047647</c:v>
                </c:pt>
                <c:pt idx="424">
                  <c:v>-2.1600942640286291</c:v>
                </c:pt>
                <c:pt idx="425">
                  <c:v>-1.0390180308447725</c:v>
                </c:pt>
                <c:pt idx="426">
                  <c:v>0.96823735231604502</c:v>
                </c:pt>
                <c:pt idx="427">
                  <c:v>-1.1062894929248586</c:v>
                </c:pt>
                <c:pt idx="428">
                  <c:v>-2.3654095215341897E-2</c:v>
                </c:pt>
                <c:pt idx="429">
                  <c:v>-0.54575137633293025</c:v>
                </c:pt>
                <c:pt idx="430">
                  <c:v>1.696401090034783</c:v>
                </c:pt>
                <c:pt idx="431">
                  <c:v>0.92018630797312539</c:v>
                </c:pt>
                <c:pt idx="432">
                  <c:v>0.72373006024056252</c:v>
                </c:pt>
                <c:pt idx="433">
                  <c:v>-1.5995561474367008</c:v>
                </c:pt>
                <c:pt idx="434">
                  <c:v>2.2569392066267113</c:v>
                </c:pt>
                <c:pt idx="435">
                  <c:v>-4.433677478168363E-3</c:v>
                </c:pt>
                <c:pt idx="436">
                  <c:v>1.6291296279546899</c:v>
                </c:pt>
                <c:pt idx="437">
                  <c:v>0.2208531968601406</c:v>
                </c:pt>
                <c:pt idx="438">
                  <c:v>2.9178314822653562</c:v>
                </c:pt>
                <c:pt idx="439">
                  <c:v>1.3750121270106277</c:v>
                </c:pt>
                <c:pt idx="440">
                  <c:v>-3.0847142494799229</c:v>
                </c:pt>
                <c:pt idx="441">
                  <c:v>1.8544165022930059</c:v>
                </c:pt>
                <c:pt idx="442">
                  <c:v>0.96823735231604502</c:v>
                </c:pt>
                <c:pt idx="443">
                  <c:v>1.6195194190861102</c:v>
                </c:pt>
                <c:pt idx="444">
                  <c:v>1.0878119290999351</c:v>
                </c:pt>
                <c:pt idx="445">
                  <c:v>1.9697390087160187</c:v>
                </c:pt>
                <c:pt idx="446">
                  <c:v>2.76942627887572</c:v>
                </c:pt>
                <c:pt idx="447">
                  <c:v>4.2065333365760225</c:v>
                </c:pt>
                <c:pt idx="448">
                  <c:v>2.7982569054814732</c:v>
                </c:pt>
                <c:pt idx="449">
                  <c:v>4.0485179243177996</c:v>
                </c:pt>
                <c:pt idx="450">
                  <c:v>0.92018630797312539</c:v>
                </c:pt>
                <c:pt idx="451">
                  <c:v>2.9274416911339429</c:v>
                </c:pt>
                <c:pt idx="452">
                  <c:v>-0.60341262954443664</c:v>
                </c:pt>
                <c:pt idx="453">
                  <c:v>3.2723031422561419</c:v>
                </c:pt>
                <c:pt idx="454">
                  <c:v>-1.8248430217750098</c:v>
                </c:pt>
                <c:pt idx="455">
                  <c:v>1.6387398368232766</c:v>
                </c:pt>
                <c:pt idx="456">
                  <c:v>2.3957342011477678</c:v>
                </c:pt>
                <c:pt idx="457">
                  <c:v>2.4960883601944843</c:v>
                </c:pt>
                <c:pt idx="458">
                  <c:v>5.0019685363748465</c:v>
                </c:pt>
                <c:pt idx="459">
                  <c:v>7.4928803651789195</c:v>
                </c:pt>
                <c:pt idx="460">
                  <c:v>-1.484233641013688</c:v>
                </c:pt>
                <c:pt idx="461">
                  <c:v>3.3491848132048148</c:v>
                </c:pt>
                <c:pt idx="462">
                  <c:v>1.7679246224757463</c:v>
                </c:pt>
                <c:pt idx="463">
                  <c:v>2.8025089758423434</c:v>
                </c:pt>
                <c:pt idx="464">
                  <c:v>4.795902079773704</c:v>
                </c:pt>
                <c:pt idx="465">
                  <c:v>4.3645487488342454</c:v>
                </c:pt>
                <c:pt idx="466">
                  <c:v>1.8448062934244192</c:v>
                </c:pt>
                <c:pt idx="467">
                  <c:v>2.3669035745420146</c:v>
                </c:pt>
                <c:pt idx="468">
                  <c:v>3.4207083456457781</c:v>
                </c:pt>
                <c:pt idx="469">
                  <c:v>6.7089854962794959E-2</c:v>
                </c:pt>
                <c:pt idx="470">
                  <c:v>-0.26816138729081729</c:v>
                </c:pt>
                <c:pt idx="471">
                  <c:v>5.246475828450329</c:v>
                </c:pt>
                <c:pt idx="472">
                  <c:v>1.7060112989033698</c:v>
                </c:pt>
                <c:pt idx="473">
                  <c:v>2.0124319145512288</c:v>
                </c:pt>
                <c:pt idx="474">
                  <c:v>3.9331954178947868</c:v>
                </c:pt>
                <c:pt idx="475">
                  <c:v>4.8247327063794572</c:v>
                </c:pt>
                <c:pt idx="476">
                  <c:v>-1.3700172027375075</c:v>
                </c:pt>
                <c:pt idx="477">
                  <c:v>1.6291296279546899</c:v>
                </c:pt>
                <c:pt idx="478">
                  <c:v>-0.32046450199461418</c:v>
                </c:pt>
                <c:pt idx="479">
                  <c:v>-5.2484721821095093E-2</c:v>
                </c:pt>
                <c:pt idx="480">
                  <c:v>1.657960254560443</c:v>
                </c:pt>
                <c:pt idx="481">
                  <c:v>1.973991079076896</c:v>
                </c:pt>
                <c:pt idx="482">
                  <c:v>3.617164593378341</c:v>
                </c:pt>
                <c:pt idx="483">
                  <c:v>2.1608371179408721</c:v>
                </c:pt>
                <c:pt idx="484">
                  <c:v>3.2723031422561419</c:v>
                </c:pt>
                <c:pt idx="485">
                  <c:v>7.2868139085777699</c:v>
                </c:pt>
                <c:pt idx="486">
                  <c:v>-4.3157548505790828</c:v>
                </c:pt>
                <c:pt idx="487">
                  <c:v>0.82944235779498854</c:v>
                </c:pt>
                <c:pt idx="488">
                  <c:v>-0.63224325615018984</c:v>
                </c:pt>
                <c:pt idx="489">
                  <c:v>7.1095780785823806</c:v>
                </c:pt>
                <c:pt idx="490">
                  <c:v>5.524065817492442</c:v>
                </c:pt>
                <c:pt idx="491">
                  <c:v>3.4303185545143648</c:v>
                </c:pt>
                <c:pt idx="492">
                  <c:v>3.0566264767864126</c:v>
                </c:pt>
                <c:pt idx="493">
                  <c:v>1.4518937979593005</c:v>
                </c:pt>
                <c:pt idx="494">
                  <c:v>4.5802254143039747</c:v>
                </c:pt>
                <c:pt idx="495">
                  <c:v>5.7301322740935845</c:v>
                </c:pt>
                <c:pt idx="496">
                  <c:v>2.3765137834105943</c:v>
                </c:pt>
                <c:pt idx="497">
                  <c:v>1.2938783857010776</c:v>
                </c:pt>
                <c:pt idx="498">
                  <c:v>2.8505600201852701</c:v>
                </c:pt>
                <c:pt idx="499">
                  <c:v>6.2522295552111729</c:v>
                </c:pt>
                <c:pt idx="500">
                  <c:v>0.6468483892918897</c:v>
                </c:pt>
                <c:pt idx="501">
                  <c:v>3.9908566711062932</c:v>
                </c:pt>
                <c:pt idx="502">
                  <c:v>-0.83295157424362287</c:v>
                </c:pt>
                <c:pt idx="503">
                  <c:v>-2.092822801948536</c:v>
                </c:pt>
                <c:pt idx="504">
                  <c:v>1.3034885945696644</c:v>
                </c:pt>
                <c:pt idx="505">
                  <c:v>-2.7110221717519707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E8-42FC-9EF7-F6F0DF3A5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41904"/>
        <c:axId val="484937968"/>
      </c:scatterChart>
      <c:valAx>
        <c:axId val="48494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37968"/>
        <c:crosses val="autoZero"/>
        <c:crossBetween val="midCat"/>
      </c:valAx>
      <c:valAx>
        <c:axId val="4849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PT 2: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Analysis!$B$53:$B$528</c:f>
              <c:numCache>
                <c:formatCode>0.00</c:formatCode>
                <c:ptCount val="476"/>
                <c:pt idx="0">
                  <c:v>5.1054690000000003</c:v>
                </c:pt>
                <c:pt idx="1">
                  <c:v>5.2148440000000003</c:v>
                </c:pt>
                <c:pt idx="2">
                  <c:v>5.3085940000000003</c:v>
                </c:pt>
                <c:pt idx="3">
                  <c:v>5.4179690000000003</c:v>
                </c:pt>
                <c:pt idx="4">
                  <c:v>5.5117190000000003</c:v>
                </c:pt>
                <c:pt idx="5">
                  <c:v>5.6171879999999996</c:v>
                </c:pt>
                <c:pt idx="6">
                  <c:v>5.7148440000000003</c:v>
                </c:pt>
                <c:pt idx="7">
                  <c:v>5.8046879999999996</c:v>
                </c:pt>
                <c:pt idx="8">
                  <c:v>5.9179690000000003</c:v>
                </c:pt>
                <c:pt idx="9">
                  <c:v>6.0078129999999996</c:v>
                </c:pt>
                <c:pt idx="10">
                  <c:v>6.1171879999999996</c:v>
                </c:pt>
                <c:pt idx="11">
                  <c:v>6.2109379999999996</c:v>
                </c:pt>
                <c:pt idx="12">
                  <c:v>6.3046879999999996</c:v>
                </c:pt>
                <c:pt idx="13">
                  <c:v>6.4140629999999996</c:v>
                </c:pt>
                <c:pt idx="14">
                  <c:v>6.5078129999999996</c:v>
                </c:pt>
                <c:pt idx="15">
                  <c:v>6.6171879999999996</c:v>
                </c:pt>
                <c:pt idx="16">
                  <c:v>6.7109379999999996</c:v>
                </c:pt>
                <c:pt idx="17">
                  <c:v>6.8046879999999996</c:v>
                </c:pt>
                <c:pt idx="18">
                  <c:v>6.9140629999999996</c:v>
                </c:pt>
                <c:pt idx="19">
                  <c:v>7.0078129999999996</c:v>
                </c:pt>
                <c:pt idx="20">
                  <c:v>7.1171879999999996</c:v>
                </c:pt>
                <c:pt idx="21">
                  <c:v>7.2109379999999996</c:v>
                </c:pt>
                <c:pt idx="22">
                  <c:v>7.3203129999999996</c:v>
                </c:pt>
                <c:pt idx="23">
                  <c:v>7.4140629999999996</c:v>
                </c:pt>
                <c:pt idx="24">
                  <c:v>7.5078129999999996</c:v>
                </c:pt>
                <c:pt idx="25">
                  <c:v>7.6171879999999996</c:v>
                </c:pt>
                <c:pt idx="26">
                  <c:v>7.7109379999999996</c:v>
                </c:pt>
                <c:pt idx="27">
                  <c:v>7.8203129999999996</c:v>
                </c:pt>
                <c:pt idx="28">
                  <c:v>7.9140629999999996</c:v>
                </c:pt>
                <c:pt idx="29">
                  <c:v>8.0078130000000005</c:v>
                </c:pt>
                <c:pt idx="30">
                  <c:v>8.1132810000000006</c:v>
                </c:pt>
                <c:pt idx="31">
                  <c:v>8.2109380000000005</c:v>
                </c:pt>
                <c:pt idx="32">
                  <c:v>8.3164060000000006</c:v>
                </c:pt>
                <c:pt idx="33">
                  <c:v>8.4140630000000005</c:v>
                </c:pt>
                <c:pt idx="34">
                  <c:v>8.5039060000000006</c:v>
                </c:pt>
                <c:pt idx="35">
                  <c:v>8.6132810000000006</c:v>
                </c:pt>
                <c:pt idx="36">
                  <c:v>8.7070310000000006</c:v>
                </c:pt>
                <c:pt idx="37">
                  <c:v>8.8164060000000006</c:v>
                </c:pt>
                <c:pt idx="38">
                  <c:v>8.9101560000000006</c:v>
                </c:pt>
                <c:pt idx="39">
                  <c:v>9.0039060000000006</c:v>
                </c:pt>
                <c:pt idx="40">
                  <c:v>9.1132810000000006</c:v>
                </c:pt>
                <c:pt idx="41">
                  <c:v>9.2070310000000006</c:v>
                </c:pt>
                <c:pt idx="42">
                  <c:v>9.3164060000000006</c:v>
                </c:pt>
                <c:pt idx="43">
                  <c:v>9.4101560000000006</c:v>
                </c:pt>
                <c:pt idx="44">
                  <c:v>9.5195310000000006</c:v>
                </c:pt>
                <c:pt idx="45">
                  <c:v>9.6132810000000006</c:v>
                </c:pt>
                <c:pt idx="46">
                  <c:v>9.7070310000000006</c:v>
                </c:pt>
                <c:pt idx="47">
                  <c:v>9.8164060000000006</c:v>
                </c:pt>
                <c:pt idx="48">
                  <c:v>9.9101560000000006</c:v>
                </c:pt>
                <c:pt idx="49">
                  <c:v>10.01953</c:v>
                </c:pt>
                <c:pt idx="50">
                  <c:v>10.11328</c:v>
                </c:pt>
                <c:pt idx="51">
                  <c:v>10.20703</c:v>
                </c:pt>
                <c:pt idx="52">
                  <c:v>10.316409999999999</c:v>
                </c:pt>
                <c:pt idx="53">
                  <c:v>10.40625</c:v>
                </c:pt>
                <c:pt idx="54">
                  <c:v>10.51953</c:v>
                </c:pt>
                <c:pt idx="55">
                  <c:v>10.60938</c:v>
                </c:pt>
                <c:pt idx="56">
                  <c:v>10.70703</c:v>
                </c:pt>
                <c:pt idx="57">
                  <c:v>10.8125</c:v>
                </c:pt>
                <c:pt idx="58">
                  <c:v>10.90625</c:v>
                </c:pt>
                <c:pt idx="59">
                  <c:v>11.01563</c:v>
                </c:pt>
                <c:pt idx="60">
                  <c:v>11.10938</c:v>
                </c:pt>
                <c:pt idx="61">
                  <c:v>11.20313</c:v>
                </c:pt>
                <c:pt idx="62">
                  <c:v>11.3125</c:v>
                </c:pt>
                <c:pt idx="63">
                  <c:v>11.40625</c:v>
                </c:pt>
                <c:pt idx="64">
                  <c:v>11.51563</c:v>
                </c:pt>
                <c:pt idx="65">
                  <c:v>11.60938</c:v>
                </c:pt>
                <c:pt idx="66">
                  <c:v>11.71875</c:v>
                </c:pt>
                <c:pt idx="67">
                  <c:v>11.8125</c:v>
                </c:pt>
                <c:pt idx="68">
                  <c:v>11.90625</c:v>
                </c:pt>
                <c:pt idx="69">
                  <c:v>12.01563</c:v>
                </c:pt>
                <c:pt idx="70">
                  <c:v>12.10938</c:v>
                </c:pt>
                <c:pt idx="71">
                  <c:v>12.21875</c:v>
                </c:pt>
                <c:pt idx="72">
                  <c:v>12.3125</c:v>
                </c:pt>
                <c:pt idx="73">
                  <c:v>12.40625</c:v>
                </c:pt>
                <c:pt idx="74">
                  <c:v>12.51563</c:v>
                </c:pt>
                <c:pt idx="75">
                  <c:v>12.60938</c:v>
                </c:pt>
                <c:pt idx="76">
                  <c:v>12.71875</c:v>
                </c:pt>
                <c:pt idx="77">
                  <c:v>12.8125</c:v>
                </c:pt>
                <c:pt idx="78">
                  <c:v>12.92188</c:v>
                </c:pt>
                <c:pt idx="79">
                  <c:v>13.01563</c:v>
                </c:pt>
                <c:pt idx="80">
                  <c:v>13.10547</c:v>
                </c:pt>
                <c:pt idx="81">
                  <c:v>13.214840000000001</c:v>
                </c:pt>
                <c:pt idx="82">
                  <c:v>13.308590000000001</c:v>
                </c:pt>
                <c:pt idx="83">
                  <c:v>13.41797</c:v>
                </c:pt>
                <c:pt idx="84">
                  <c:v>13.51172</c:v>
                </c:pt>
                <c:pt idx="85">
                  <c:v>13.60547</c:v>
                </c:pt>
                <c:pt idx="86">
                  <c:v>13.714840000000001</c:v>
                </c:pt>
                <c:pt idx="87">
                  <c:v>13.808590000000001</c:v>
                </c:pt>
                <c:pt idx="88">
                  <c:v>13.91797</c:v>
                </c:pt>
                <c:pt idx="89">
                  <c:v>14.01172</c:v>
                </c:pt>
                <c:pt idx="90">
                  <c:v>14.10547</c:v>
                </c:pt>
                <c:pt idx="91">
                  <c:v>14.214840000000001</c:v>
                </c:pt>
                <c:pt idx="92">
                  <c:v>14.308590000000001</c:v>
                </c:pt>
                <c:pt idx="93">
                  <c:v>14.41797</c:v>
                </c:pt>
                <c:pt idx="94">
                  <c:v>14.51172</c:v>
                </c:pt>
                <c:pt idx="95">
                  <c:v>14.60547</c:v>
                </c:pt>
                <c:pt idx="96">
                  <c:v>14.714840000000001</c:v>
                </c:pt>
                <c:pt idx="97">
                  <c:v>14.808590000000001</c:v>
                </c:pt>
                <c:pt idx="98">
                  <c:v>14.91797</c:v>
                </c:pt>
                <c:pt idx="99">
                  <c:v>15.01172</c:v>
                </c:pt>
                <c:pt idx="100">
                  <c:v>15.121090000000001</c:v>
                </c:pt>
                <c:pt idx="101">
                  <c:v>15.214840000000001</c:v>
                </c:pt>
                <c:pt idx="102">
                  <c:v>15.308590000000001</c:v>
                </c:pt>
                <c:pt idx="103">
                  <c:v>15.41797</c:v>
                </c:pt>
                <c:pt idx="104">
                  <c:v>15.51172</c:v>
                </c:pt>
                <c:pt idx="105">
                  <c:v>15.617190000000001</c:v>
                </c:pt>
                <c:pt idx="106">
                  <c:v>15.710940000000001</c:v>
                </c:pt>
                <c:pt idx="107">
                  <c:v>15.804690000000001</c:v>
                </c:pt>
                <c:pt idx="108">
                  <c:v>15.914059999999999</c:v>
                </c:pt>
                <c:pt idx="109">
                  <c:v>16.007809999999999</c:v>
                </c:pt>
                <c:pt idx="110">
                  <c:v>16.117190000000001</c:v>
                </c:pt>
                <c:pt idx="111">
                  <c:v>16.210940000000001</c:v>
                </c:pt>
                <c:pt idx="112">
                  <c:v>16.320309999999999</c:v>
                </c:pt>
                <c:pt idx="113">
                  <c:v>16.414059999999999</c:v>
                </c:pt>
                <c:pt idx="114">
                  <c:v>16.507809999999999</c:v>
                </c:pt>
                <c:pt idx="115">
                  <c:v>16.617190000000001</c:v>
                </c:pt>
                <c:pt idx="116">
                  <c:v>16.710940000000001</c:v>
                </c:pt>
                <c:pt idx="117">
                  <c:v>16.820309999999999</c:v>
                </c:pt>
                <c:pt idx="118">
                  <c:v>16.914059999999999</c:v>
                </c:pt>
                <c:pt idx="119">
                  <c:v>17.007809999999999</c:v>
                </c:pt>
                <c:pt idx="120">
                  <c:v>17.117190000000001</c:v>
                </c:pt>
                <c:pt idx="121">
                  <c:v>17.210940000000001</c:v>
                </c:pt>
                <c:pt idx="122">
                  <c:v>17.320309999999999</c:v>
                </c:pt>
                <c:pt idx="123">
                  <c:v>17.414059999999999</c:v>
                </c:pt>
                <c:pt idx="124">
                  <c:v>17.523440000000001</c:v>
                </c:pt>
                <c:pt idx="125">
                  <c:v>17.617190000000001</c:v>
                </c:pt>
                <c:pt idx="126">
                  <c:v>17.710940000000001</c:v>
                </c:pt>
                <c:pt idx="127">
                  <c:v>17.816410000000001</c:v>
                </c:pt>
                <c:pt idx="128">
                  <c:v>17.914059999999999</c:v>
                </c:pt>
                <c:pt idx="129">
                  <c:v>18.01953</c:v>
                </c:pt>
                <c:pt idx="130">
                  <c:v>18.11328</c:v>
                </c:pt>
                <c:pt idx="131">
                  <c:v>18.20703</c:v>
                </c:pt>
                <c:pt idx="132">
                  <c:v>18.316410000000001</c:v>
                </c:pt>
                <c:pt idx="133">
                  <c:v>18.410160000000001</c:v>
                </c:pt>
                <c:pt idx="134">
                  <c:v>18.51953</c:v>
                </c:pt>
                <c:pt idx="135">
                  <c:v>18.61328</c:v>
                </c:pt>
                <c:pt idx="136">
                  <c:v>18.70703</c:v>
                </c:pt>
                <c:pt idx="137">
                  <c:v>18.816410000000001</c:v>
                </c:pt>
                <c:pt idx="138">
                  <c:v>18.910160000000001</c:v>
                </c:pt>
                <c:pt idx="139">
                  <c:v>19.01953</c:v>
                </c:pt>
                <c:pt idx="140">
                  <c:v>19.11328</c:v>
                </c:pt>
                <c:pt idx="141">
                  <c:v>19.222660000000001</c:v>
                </c:pt>
                <c:pt idx="142">
                  <c:v>19.316410000000001</c:v>
                </c:pt>
                <c:pt idx="143">
                  <c:v>19.410160000000001</c:v>
                </c:pt>
                <c:pt idx="144">
                  <c:v>19.51953</c:v>
                </c:pt>
                <c:pt idx="145">
                  <c:v>19.61328</c:v>
                </c:pt>
                <c:pt idx="146">
                  <c:v>19.70703</c:v>
                </c:pt>
                <c:pt idx="147">
                  <c:v>19.816410000000001</c:v>
                </c:pt>
                <c:pt idx="148">
                  <c:v>19.910160000000001</c:v>
                </c:pt>
                <c:pt idx="149">
                  <c:v>20.01953</c:v>
                </c:pt>
                <c:pt idx="150">
                  <c:v>20.11328</c:v>
                </c:pt>
                <c:pt idx="151">
                  <c:v>20.222660000000001</c:v>
                </c:pt>
                <c:pt idx="152">
                  <c:v>20.3125</c:v>
                </c:pt>
                <c:pt idx="153">
                  <c:v>20.40625</c:v>
                </c:pt>
                <c:pt idx="154">
                  <c:v>20.515630000000002</c:v>
                </c:pt>
                <c:pt idx="155">
                  <c:v>20.609380000000002</c:v>
                </c:pt>
                <c:pt idx="156">
                  <c:v>20.71875</c:v>
                </c:pt>
                <c:pt idx="157">
                  <c:v>20.8125</c:v>
                </c:pt>
                <c:pt idx="158">
                  <c:v>20.90625</c:v>
                </c:pt>
                <c:pt idx="159">
                  <c:v>21.015630000000002</c:v>
                </c:pt>
                <c:pt idx="160">
                  <c:v>21.109380000000002</c:v>
                </c:pt>
                <c:pt idx="161">
                  <c:v>21.21875</c:v>
                </c:pt>
                <c:pt idx="162">
                  <c:v>21.3125</c:v>
                </c:pt>
                <c:pt idx="163">
                  <c:v>21.421880000000002</c:v>
                </c:pt>
                <c:pt idx="164">
                  <c:v>21.515630000000002</c:v>
                </c:pt>
                <c:pt idx="165">
                  <c:v>21.609380000000002</c:v>
                </c:pt>
                <c:pt idx="166">
                  <c:v>21.71875</c:v>
                </c:pt>
                <c:pt idx="167">
                  <c:v>21.8125</c:v>
                </c:pt>
                <c:pt idx="168">
                  <c:v>21.90625</c:v>
                </c:pt>
                <c:pt idx="169">
                  <c:v>22.015630000000002</c:v>
                </c:pt>
                <c:pt idx="170">
                  <c:v>22.109380000000002</c:v>
                </c:pt>
                <c:pt idx="171">
                  <c:v>22.21875</c:v>
                </c:pt>
                <c:pt idx="172">
                  <c:v>22.3125</c:v>
                </c:pt>
                <c:pt idx="173">
                  <c:v>22.421880000000002</c:v>
                </c:pt>
                <c:pt idx="174">
                  <c:v>22.515630000000002</c:v>
                </c:pt>
                <c:pt idx="175">
                  <c:v>22.609380000000002</c:v>
                </c:pt>
                <c:pt idx="176">
                  <c:v>22.71875</c:v>
                </c:pt>
                <c:pt idx="177">
                  <c:v>22.808589999999999</c:v>
                </c:pt>
                <c:pt idx="178">
                  <c:v>22.921880000000002</c:v>
                </c:pt>
                <c:pt idx="179">
                  <c:v>23.01172</c:v>
                </c:pt>
                <c:pt idx="180">
                  <c:v>23.10547</c:v>
                </c:pt>
                <c:pt idx="181">
                  <c:v>23.214839999999999</c:v>
                </c:pt>
                <c:pt idx="182">
                  <c:v>23.308589999999999</c:v>
                </c:pt>
                <c:pt idx="183">
                  <c:v>23.41797</c:v>
                </c:pt>
                <c:pt idx="184">
                  <c:v>23.51172</c:v>
                </c:pt>
                <c:pt idx="185">
                  <c:v>23.60547</c:v>
                </c:pt>
                <c:pt idx="186">
                  <c:v>23.714839999999999</c:v>
                </c:pt>
                <c:pt idx="187">
                  <c:v>23.808589999999999</c:v>
                </c:pt>
                <c:pt idx="188">
                  <c:v>23.91797</c:v>
                </c:pt>
                <c:pt idx="189">
                  <c:v>24.01172</c:v>
                </c:pt>
                <c:pt idx="190">
                  <c:v>24.121089999999999</c:v>
                </c:pt>
                <c:pt idx="191">
                  <c:v>24.214839999999999</c:v>
                </c:pt>
                <c:pt idx="192">
                  <c:v>24.308589999999999</c:v>
                </c:pt>
                <c:pt idx="193">
                  <c:v>24.41797</c:v>
                </c:pt>
                <c:pt idx="194">
                  <c:v>24.51172</c:v>
                </c:pt>
                <c:pt idx="195">
                  <c:v>24.621089999999999</c:v>
                </c:pt>
                <c:pt idx="196">
                  <c:v>24.714839999999999</c:v>
                </c:pt>
                <c:pt idx="197">
                  <c:v>24.808589999999999</c:v>
                </c:pt>
                <c:pt idx="198">
                  <c:v>24.91797</c:v>
                </c:pt>
                <c:pt idx="199">
                  <c:v>25.01172</c:v>
                </c:pt>
                <c:pt idx="200">
                  <c:v>25.117190000000001</c:v>
                </c:pt>
                <c:pt idx="201">
                  <c:v>25.214839999999999</c:v>
                </c:pt>
                <c:pt idx="202">
                  <c:v>25.304690000000001</c:v>
                </c:pt>
                <c:pt idx="203">
                  <c:v>25.41797</c:v>
                </c:pt>
                <c:pt idx="204">
                  <c:v>25.507809999999999</c:v>
                </c:pt>
                <c:pt idx="205">
                  <c:v>25.617190000000001</c:v>
                </c:pt>
                <c:pt idx="206">
                  <c:v>25.710940000000001</c:v>
                </c:pt>
                <c:pt idx="207">
                  <c:v>25.804690000000001</c:v>
                </c:pt>
                <c:pt idx="208">
                  <c:v>25.914059999999999</c:v>
                </c:pt>
                <c:pt idx="209">
                  <c:v>26.007809999999999</c:v>
                </c:pt>
                <c:pt idx="210">
                  <c:v>26.117190000000001</c:v>
                </c:pt>
                <c:pt idx="211">
                  <c:v>26.210940000000001</c:v>
                </c:pt>
                <c:pt idx="212">
                  <c:v>26.304690000000001</c:v>
                </c:pt>
                <c:pt idx="213">
                  <c:v>26.414059999999999</c:v>
                </c:pt>
                <c:pt idx="214">
                  <c:v>26.507809999999999</c:v>
                </c:pt>
                <c:pt idx="215">
                  <c:v>26.617190000000001</c:v>
                </c:pt>
                <c:pt idx="216">
                  <c:v>26.710940000000001</c:v>
                </c:pt>
                <c:pt idx="217">
                  <c:v>26.820309999999999</c:v>
                </c:pt>
                <c:pt idx="218">
                  <c:v>26.914059999999999</c:v>
                </c:pt>
                <c:pt idx="219">
                  <c:v>27.007809999999999</c:v>
                </c:pt>
                <c:pt idx="220">
                  <c:v>27.117190000000001</c:v>
                </c:pt>
                <c:pt idx="221">
                  <c:v>27.210940000000001</c:v>
                </c:pt>
                <c:pt idx="222">
                  <c:v>27.320309999999999</c:v>
                </c:pt>
                <c:pt idx="223">
                  <c:v>27.414059999999999</c:v>
                </c:pt>
                <c:pt idx="224">
                  <c:v>27.507809999999999</c:v>
                </c:pt>
                <c:pt idx="225">
                  <c:v>27.61328</c:v>
                </c:pt>
                <c:pt idx="226">
                  <c:v>27.710940000000001</c:v>
                </c:pt>
                <c:pt idx="227">
                  <c:v>27.816410000000001</c:v>
                </c:pt>
                <c:pt idx="228">
                  <c:v>27.914059999999999</c:v>
                </c:pt>
                <c:pt idx="229">
                  <c:v>28.003910000000001</c:v>
                </c:pt>
                <c:pt idx="230">
                  <c:v>28.11328</c:v>
                </c:pt>
                <c:pt idx="231">
                  <c:v>28.20703</c:v>
                </c:pt>
                <c:pt idx="232">
                  <c:v>28.316410000000001</c:v>
                </c:pt>
                <c:pt idx="233">
                  <c:v>28.410160000000001</c:v>
                </c:pt>
                <c:pt idx="234">
                  <c:v>28.51953</c:v>
                </c:pt>
                <c:pt idx="235">
                  <c:v>28.61328</c:v>
                </c:pt>
                <c:pt idx="236">
                  <c:v>28.70703</c:v>
                </c:pt>
                <c:pt idx="237">
                  <c:v>28.816410000000001</c:v>
                </c:pt>
                <c:pt idx="238">
                  <c:v>28.910160000000001</c:v>
                </c:pt>
                <c:pt idx="239">
                  <c:v>29.01953</c:v>
                </c:pt>
                <c:pt idx="240">
                  <c:v>29.11328</c:v>
                </c:pt>
                <c:pt idx="241">
                  <c:v>29.20703</c:v>
                </c:pt>
                <c:pt idx="242">
                  <c:v>29.316410000000001</c:v>
                </c:pt>
                <c:pt idx="243">
                  <c:v>29.410160000000001</c:v>
                </c:pt>
                <c:pt idx="244">
                  <c:v>29.51953</c:v>
                </c:pt>
                <c:pt idx="245">
                  <c:v>29.61328</c:v>
                </c:pt>
                <c:pt idx="246">
                  <c:v>29.70703</c:v>
                </c:pt>
                <c:pt idx="247">
                  <c:v>29.816410000000001</c:v>
                </c:pt>
                <c:pt idx="248">
                  <c:v>29.90625</c:v>
                </c:pt>
                <c:pt idx="249">
                  <c:v>30.01953</c:v>
                </c:pt>
                <c:pt idx="250">
                  <c:v>30.109380000000002</c:v>
                </c:pt>
                <c:pt idx="251">
                  <c:v>30.20703</c:v>
                </c:pt>
                <c:pt idx="252">
                  <c:v>30.3125</c:v>
                </c:pt>
                <c:pt idx="253">
                  <c:v>30.40625</c:v>
                </c:pt>
                <c:pt idx="254">
                  <c:v>30.515630000000002</c:v>
                </c:pt>
                <c:pt idx="255">
                  <c:v>30.609380000000002</c:v>
                </c:pt>
                <c:pt idx="256">
                  <c:v>30.703130000000002</c:v>
                </c:pt>
                <c:pt idx="257">
                  <c:v>30.8125</c:v>
                </c:pt>
                <c:pt idx="258">
                  <c:v>30.90625</c:v>
                </c:pt>
                <c:pt idx="259">
                  <c:v>31.015630000000002</c:v>
                </c:pt>
                <c:pt idx="260">
                  <c:v>31.109380000000002</c:v>
                </c:pt>
                <c:pt idx="261">
                  <c:v>31.21875</c:v>
                </c:pt>
                <c:pt idx="262">
                  <c:v>31.3125</c:v>
                </c:pt>
                <c:pt idx="263">
                  <c:v>31.40625</c:v>
                </c:pt>
                <c:pt idx="264">
                  <c:v>31.515630000000002</c:v>
                </c:pt>
                <c:pt idx="265">
                  <c:v>31.609380000000002</c:v>
                </c:pt>
                <c:pt idx="266">
                  <c:v>31.71875</c:v>
                </c:pt>
                <c:pt idx="267">
                  <c:v>31.8125</c:v>
                </c:pt>
                <c:pt idx="268">
                  <c:v>31.90625</c:v>
                </c:pt>
                <c:pt idx="269">
                  <c:v>32.015630000000002</c:v>
                </c:pt>
                <c:pt idx="270">
                  <c:v>32.109380000000002</c:v>
                </c:pt>
                <c:pt idx="271">
                  <c:v>32.21875</c:v>
                </c:pt>
                <c:pt idx="272">
                  <c:v>32.3125</c:v>
                </c:pt>
                <c:pt idx="273">
                  <c:v>32.402340000000002</c:v>
                </c:pt>
                <c:pt idx="274">
                  <c:v>32.515630000000002</c:v>
                </c:pt>
                <c:pt idx="275">
                  <c:v>32.605469999999997</c:v>
                </c:pt>
                <c:pt idx="276">
                  <c:v>32.714840000000002</c:v>
                </c:pt>
                <c:pt idx="277">
                  <c:v>32.808590000000002</c:v>
                </c:pt>
                <c:pt idx="278">
                  <c:v>32.902340000000002</c:v>
                </c:pt>
                <c:pt idx="279">
                  <c:v>33.011719999999997</c:v>
                </c:pt>
                <c:pt idx="280">
                  <c:v>33.105469999999997</c:v>
                </c:pt>
                <c:pt idx="281">
                  <c:v>33.214840000000002</c:v>
                </c:pt>
                <c:pt idx="282">
                  <c:v>33.308590000000002</c:v>
                </c:pt>
                <c:pt idx="283">
                  <c:v>33.417969999999997</c:v>
                </c:pt>
                <c:pt idx="284">
                  <c:v>33.511719999999997</c:v>
                </c:pt>
                <c:pt idx="285">
                  <c:v>33.605469999999997</c:v>
                </c:pt>
                <c:pt idx="286">
                  <c:v>33.714840000000002</c:v>
                </c:pt>
                <c:pt idx="287">
                  <c:v>33.808590000000002</c:v>
                </c:pt>
                <c:pt idx="288">
                  <c:v>33.917969999999997</c:v>
                </c:pt>
                <c:pt idx="289">
                  <c:v>34.011719999999997</c:v>
                </c:pt>
                <c:pt idx="290">
                  <c:v>34.105469999999997</c:v>
                </c:pt>
                <c:pt idx="291">
                  <c:v>34.214840000000002</c:v>
                </c:pt>
                <c:pt idx="292">
                  <c:v>34.308590000000002</c:v>
                </c:pt>
                <c:pt idx="293">
                  <c:v>34.417969999999997</c:v>
                </c:pt>
                <c:pt idx="294">
                  <c:v>34.511719999999997</c:v>
                </c:pt>
                <c:pt idx="295">
                  <c:v>34.605469999999997</c:v>
                </c:pt>
                <c:pt idx="296">
                  <c:v>34.714840000000002</c:v>
                </c:pt>
                <c:pt idx="297">
                  <c:v>34.808590000000002</c:v>
                </c:pt>
                <c:pt idx="298">
                  <c:v>34.917969999999997</c:v>
                </c:pt>
                <c:pt idx="299">
                  <c:v>35.011719999999997</c:v>
                </c:pt>
                <c:pt idx="300">
                  <c:v>35.101559999999999</c:v>
                </c:pt>
                <c:pt idx="301">
                  <c:v>35.210940000000001</c:v>
                </c:pt>
                <c:pt idx="302">
                  <c:v>35.304690000000001</c:v>
                </c:pt>
                <c:pt idx="303">
                  <c:v>35.414059999999999</c:v>
                </c:pt>
                <c:pt idx="304">
                  <c:v>35.507809999999999</c:v>
                </c:pt>
                <c:pt idx="305">
                  <c:v>35.617190000000001</c:v>
                </c:pt>
                <c:pt idx="306">
                  <c:v>35.714840000000002</c:v>
                </c:pt>
                <c:pt idx="307">
                  <c:v>35.804690000000001</c:v>
                </c:pt>
                <c:pt idx="308">
                  <c:v>35.914059999999999</c:v>
                </c:pt>
                <c:pt idx="309">
                  <c:v>36.007809999999999</c:v>
                </c:pt>
                <c:pt idx="310">
                  <c:v>36.117190000000001</c:v>
                </c:pt>
                <c:pt idx="311">
                  <c:v>36.210940000000001</c:v>
                </c:pt>
                <c:pt idx="312">
                  <c:v>36.304690000000001</c:v>
                </c:pt>
                <c:pt idx="313">
                  <c:v>36.414059999999999</c:v>
                </c:pt>
                <c:pt idx="314">
                  <c:v>36.507809999999999</c:v>
                </c:pt>
                <c:pt idx="315">
                  <c:v>36.617190000000001</c:v>
                </c:pt>
                <c:pt idx="316">
                  <c:v>36.710940000000001</c:v>
                </c:pt>
                <c:pt idx="317">
                  <c:v>36.820309999999999</c:v>
                </c:pt>
                <c:pt idx="318">
                  <c:v>36.914059999999999</c:v>
                </c:pt>
                <c:pt idx="319">
                  <c:v>37.007809999999999</c:v>
                </c:pt>
                <c:pt idx="320">
                  <c:v>37.117190000000001</c:v>
                </c:pt>
                <c:pt idx="321">
                  <c:v>37.210940000000001</c:v>
                </c:pt>
                <c:pt idx="322">
                  <c:v>37.320309999999999</c:v>
                </c:pt>
                <c:pt idx="323">
                  <c:v>37.414059999999999</c:v>
                </c:pt>
                <c:pt idx="324">
                  <c:v>37.507809999999999</c:v>
                </c:pt>
                <c:pt idx="325">
                  <c:v>37.617190000000001</c:v>
                </c:pt>
                <c:pt idx="326">
                  <c:v>37.710940000000001</c:v>
                </c:pt>
                <c:pt idx="327">
                  <c:v>37.820309999999999</c:v>
                </c:pt>
                <c:pt idx="328">
                  <c:v>37.914059999999999</c:v>
                </c:pt>
                <c:pt idx="329">
                  <c:v>38.007809999999999</c:v>
                </c:pt>
                <c:pt idx="330">
                  <c:v>38.113280000000003</c:v>
                </c:pt>
                <c:pt idx="331">
                  <c:v>38.210940000000001</c:v>
                </c:pt>
                <c:pt idx="332">
                  <c:v>38.316409999999998</c:v>
                </c:pt>
                <c:pt idx="333">
                  <c:v>38.410159999999998</c:v>
                </c:pt>
                <c:pt idx="334">
                  <c:v>38.519530000000003</c:v>
                </c:pt>
                <c:pt idx="335">
                  <c:v>38.613280000000003</c:v>
                </c:pt>
                <c:pt idx="336">
                  <c:v>38.707030000000003</c:v>
                </c:pt>
                <c:pt idx="337">
                  <c:v>38.816409999999998</c:v>
                </c:pt>
                <c:pt idx="338">
                  <c:v>38.910159999999998</c:v>
                </c:pt>
                <c:pt idx="339">
                  <c:v>39.019530000000003</c:v>
                </c:pt>
                <c:pt idx="340">
                  <c:v>39.113280000000003</c:v>
                </c:pt>
                <c:pt idx="341">
                  <c:v>39.207030000000003</c:v>
                </c:pt>
                <c:pt idx="342">
                  <c:v>39.316409999999998</c:v>
                </c:pt>
                <c:pt idx="343">
                  <c:v>39.410159999999998</c:v>
                </c:pt>
                <c:pt idx="344">
                  <c:v>39.519530000000003</c:v>
                </c:pt>
                <c:pt idx="345">
                  <c:v>39.613280000000003</c:v>
                </c:pt>
                <c:pt idx="346">
                  <c:v>39.722659999999998</c:v>
                </c:pt>
                <c:pt idx="347">
                  <c:v>39.816409999999998</c:v>
                </c:pt>
                <c:pt idx="348">
                  <c:v>39.910159999999998</c:v>
                </c:pt>
                <c:pt idx="349">
                  <c:v>40.019530000000003</c:v>
                </c:pt>
                <c:pt idx="350">
                  <c:v>40.113280000000003</c:v>
                </c:pt>
                <c:pt idx="351">
                  <c:v>40.222659999999998</c:v>
                </c:pt>
                <c:pt idx="352">
                  <c:v>40.316409999999998</c:v>
                </c:pt>
                <c:pt idx="353">
                  <c:v>40.40625</c:v>
                </c:pt>
                <c:pt idx="354">
                  <c:v>40.515630000000002</c:v>
                </c:pt>
                <c:pt idx="355">
                  <c:v>40.609380000000002</c:v>
                </c:pt>
                <c:pt idx="356">
                  <c:v>40.71875</c:v>
                </c:pt>
                <c:pt idx="357">
                  <c:v>40.8125</c:v>
                </c:pt>
                <c:pt idx="358">
                  <c:v>40.90625</c:v>
                </c:pt>
                <c:pt idx="359">
                  <c:v>41.015630000000002</c:v>
                </c:pt>
                <c:pt idx="360">
                  <c:v>41.109380000000002</c:v>
                </c:pt>
                <c:pt idx="361">
                  <c:v>41.21875</c:v>
                </c:pt>
                <c:pt idx="362">
                  <c:v>41.3125</c:v>
                </c:pt>
                <c:pt idx="363">
                  <c:v>41.40625</c:v>
                </c:pt>
                <c:pt idx="364">
                  <c:v>41.515630000000002</c:v>
                </c:pt>
                <c:pt idx="365">
                  <c:v>41.609380000000002</c:v>
                </c:pt>
                <c:pt idx="366">
                  <c:v>41.71875</c:v>
                </c:pt>
                <c:pt idx="367">
                  <c:v>41.8125</c:v>
                </c:pt>
                <c:pt idx="368">
                  <c:v>41.921880000000002</c:v>
                </c:pt>
                <c:pt idx="369">
                  <c:v>42.015630000000002</c:v>
                </c:pt>
                <c:pt idx="370">
                  <c:v>42.109380000000002</c:v>
                </c:pt>
                <c:pt idx="371">
                  <c:v>42.21875</c:v>
                </c:pt>
                <c:pt idx="372">
                  <c:v>42.3125</c:v>
                </c:pt>
                <c:pt idx="373">
                  <c:v>42.421880000000002</c:v>
                </c:pt>
                <c:pt idx="374">
                  <c:v>42.515630000000002</c:v>
                </c:pt>
                <c:pt idx="375">
                  <c:v>42.609380000000002</c:v>
                </c:pt>
                <c:pt idx="376">
                  <c:v>42.71875</c:v>
                </c:pt>
                <c:pt idx="377">
                  <c:v>42.8125</c:v>
                </c:pt>
                <c:pt idx="378">
                  <c:v>42.921880000000002</c:v>
                </c:pt>
                <c:pt idx="379">
                  <c:v>43.011719999999997</c:v>
                </c:pt>
                <c:pt idx="380">
                  <c:v>43.105469999999997</c:v>
                </c:pt>
                <c:pt idx="381">
                  <c:v>43.214840000000002</c:v>
                </c:pt>
                <c:pt idx="382">
                  <c:v>43.308590000000002</c:v>
                </c:pt>
                <c:pt idx="383">
                  <c:v>43.417969999999997</c:v>
                </c:pt>
                <c:pt idx="384">
                  <c:v>43.511719999999997</c:v>
                </c:pt>
                <c:pt idx="385">
                  <c:v>43.621090000000002</c:v>
                </c:pt>
                <c:pt idx="386">
                  <c:v>43.714840000000002</c:v>
                </c:pt>
                <c:pt idx="387">
                  <c:v>43.808590000000002</c:v>
                </c:pt>
                <c:pt idx="388">
                  <c:v>43.917969999999997</c:v>
                </c:pt>
                <c:pt idx="389">
                  <c:v>44.011719999999997</c:v>
                </c:pt>
                <c:pt idx="390">
                  <c:v>44.121090000000002</c:v>
                </c:pt>
                <c:pt idx="391">
                  <c:v>44.214840000000002</c:v>
                </c:pt>
                <c:pt idx="392">
                  <c:v>44.308590000000002</c:v>
                </c:pt>
                <c:pt idx="393">
                  <c:v>44.417969999999997</c:v>
                </c:pt>
                <c:pt idx="394">
                  <c:v>44.511719999999997</c:v>
                </c:pt>
                <c:pt idx="395">
                  <c:v>44.621090000000002</c:v>
                </c:pt>
                <c:pt idx="396">
                  <c:v>44.714840000000002</c:v>
                </c:pt>
                <c:pt idx="397">
                  <c:v>44.824219999999997</c:v>
                </c:pt>
                <c:pt idx="398">
                  <c:v>44.917969999999997</c:v>
                </c:pt>
                <c:pt idx="399">
                  <c:v>45.011719999999997</c:v>
                </c:pt>
                <c:pt idx="400">
                  <c:v>45.117190000000001</c:v>
                </c:pt>
                <c:pt idx="401">
                  <c:v>45.214840000000002</c:v>
                </c:pt>
                <c:pt idx="402">
                  <c:v>45.308590000000002</c:v>
                </c:pt>
                <c:pt idx="403">
                  <c:v>45.417969999999997</c:v>
                </c:pt>
                <c:pt idx="404">
                  <c:v>45.507809999999999</c:v>
                </c:pt>
                <c:pt idx="405">
                  <c:v>45.617190000000001</c:v>
                </c:pt>
                <c:pt idx="406">
                  <c:v>45.710940000000001</c:v>
                </c:pt>
                <c:pt idx="407">
                  <c:v>45.804690000000001</c:v>
                </c:pt>
                <c:pt idx="408">
                  <c:v>45.914059999999999</c:v>
                </c:pt>
                <c:pt idx="409">
                  <c:v>46.007809999999999</c:v>
                </c:pt>
                <c:pt idx="410">
                  <c:v>46.117190000000001</c:v>
                </c:pt>
                <c:pt idx="411">
                  <c:v>46.210940000000001</c:v>
                </c:pt>
                <c:pt idx="412">
                  <c:v>46.320309999999999</c:v>
                </c:pt>
                <c:pt idx="413">
                  <c:v>46.414059999999999</c:v>
                </c:pt>
                <c:pt idx="414">
                  <c:v>46.507809999999999</c:v>
                </c:pt>
                <c:pt idx="415">
                  <c:v>46.617190000000001</c:v>
                </c:pt>
                <c:pt idx="416">
                  <c:v>46.710940000000001</c:v>
                </c:pt>
                <c:pt idx="417">
                  <c:v>46.820309999999999</c:v>
                </c:pt>
                <c:pt idx="418">
                  <c:v>46.914059999999999</c:v>
                </c:pt>
                <c:pt idx="419">
                  <c:v>47.007809999999999</c:v>
                </c:pt>
                <c:pt idx="420">
                  <c:v>47.117190000000001</c:v>
                </c:pt>
                <c:pt idx="421">
                  <c:v>47.210940000000001</c:v>
                </c:pt>
                <c:pt idx="422">
                  <c:v>47.320309999999999</c:v>
                </c:pt>
                <c:pt idx="423">
                  <c:v>47.414059999999999</c:v>
                </c:pt>
                <c:pt idx="424">
                  <c:v>47.507809999999999</c:v>
                </c:pt>
                <c:pt idx="425">
                  <c:v>47.613280000000003</c:v>
                </c:pt>
                <c:pt idx="426">
                  <c:v>47.710940000000001</c:v>
                </c:pt>
                <c:pt idx="427">
                  <c:v>47.816409999999998</c:v>
                </c:pt>
                <c:pt idx="428">
                  <c:v>47.914059999999999</c:v>
                </c:pt>
                <c:pt idx="429">
                  <c:v>48.019530000000003</c:v>
                </c:pt>
                <c:pt idx="430">
                  <c:v>48.113280000000003</c:v>
                </c:pt>
                <c:pt idx="431">
                  <c:v>48.207030000000003</c:v>
                </c:pt>
                <c:pt idx="432">
                  <c:v>48.316409999999998</c:v>
                </c:pt>
                <c:pt idx="433">
                  <c:v>48.410159999999998</c:v>
                </c:pt>
                <c:pt idx="434">
                  <c:v>48.519530000000003</c:v>
                </c:pt>
                <c:pt idx="435">
                  <c:v>48.613280000000003</c:v>
                </c:pt>
                <c:pt idx="436">
                  <c:v>48.707030000000003</c:v>
                </c:pt>
                <c:pt idx="437">
                  <c:v>48.816409999999998</c:v>
                </c:pt>
                <c:pt idx="438">
                  <c:v>48.910159999999998</c:v>
                </c:pt>
                <c:pt idx="439">
                  <c:v>49.019530000000003</c:v>
                </c:pt>
                <c:pt idx="440">
                  <c:v>49.113280000000003</c:v>
                </c:pt>
                <c:pt idx="441">
                  <c:v>49.207030000000003</c:v>
                </c:pt>
                <c:pt idx="442">
                  <c:v>49.316409999999998</c:v>
                </c:pt>
                <c:pt idx="443">
                  <c:v>49.410159999999998</c:v>
                </c:pt>
                <c:pt idx="444">
                  <c:v>49.519530000000003</c:v>
                </c:pt>
                <c:pt idx="445">
                  <c:v>49.613280000000003</c:v>
                </c:pt>
                <c:pt idx="446">
                  <c:v>49.707030000000003</c:v>
                </c:pt>
                <c:pt idx="447">
                  <c:v>49.816409999999998</c:v>
                </c:pt>
                <c:pt idx="448">
                  <c:v>49.910159999999998</c:v>
                </c:pt>
                <c:pt idx="449">
                  <c:v>50.019530000000003</c:v>
                </c:pt>
                <c:pt idx="450">
                  <c:v>50.109380000000002</c:v>
                </c:pt>
                <c:pt idx="451">
                  <c:v>50.222659999999998</c:v>
                </c:pt>
                <c:pt idx="452">
                  <c:v>50.3125</c:v>
                </c:pt>
                <c:pt idx="453">
                  <c:v>50.40625</c:v>
                </c:pt>
                <c:pt idx="454">
                  <c:v>50.515630000000002</c:v>
                </c:pt>
                <c:pt idx="455">
                  <c:v>50.609380000000002</c:v>
                </c:pt>
                <c:pt idx="456">
                  <c:v>50.71875</c:v>
                </c:pt>
                <c:pt idx="457">
                  <c:v>50.8125</c:v>
                </c:pt>
                <c:pt idx="458">
                  <c:v>50.90625</c:v>
                </c:pt>
                <c:pt idx="459">
                  <c:v>51.015630000000002</c:v>
                </c:pt>
                <c:pt idx="460">
                  <c:v>51.109380000000002</c:v>
                </c:pt>
                <c:pt idx="461">
                  <c:v>51.21875</c:v>
                </c:pt>
                <c:pt idx="462">
                  <c:v>51.3125</c:v>
                </c:pt>
                <c:pt idx="463">
                  <c:v>51.40625</c:v>
                </c:pt>
                <c:pt idx="464">
                  <c:v>51.515630000000002</c:v>
                </c:pt>
                <c:pt idx="465">
                  <c:v>51.609380000000002</c:v>
                </c:pt>
                <c:pt idx="466">
                  <c:v>51.71875</c:v>
                </c:pt>
                <c:pt idx="467">
                  <c:v>51.8125</c:v>
                </c:pt>
                <c:pt idx="468">
                  <c:v>51.921880000000002</c:v>
                </c:pt>
                <c:pt idx="469">
                  <c:v>52.015630000000002</c:v>
                </c:pt>
                <c:pt idx="470">
                  <c:v>52.109380000000002</c:v>
                </c:pt>
                <c:pt idx="471">
                  <c:v>52.21875</c:v>
                </c:pt>
                <c:pt idx="472">
                  <c:v>52.3125</c:v>
                </c:pt>
                <c:pt idx="473">
                  <c:v>52.40625</c:v>
                </c:pt>
                <c:pt idx="474">
                  <c:v>52.515630000000002</c:v>
                </c:pt>
                <c:pt idx="475">
                  <c:v>52.605469999999997</c:v>
                </c:pt>
              </c:numCache>
            </c:numRef>
          </c:xVal>
          <c:yVal>
            <c:numRef>
              <c:f>Analysis!$I$53:$I$528</c:f>
              <c:numCache>
                <c:formatCode>General</c:formatCode>
                <c:ptCount val="476"/>
                <c:pt idx="0">
                  <c:v>26.362552405861774</c:v>
                </c:pt>
                <c:pt idx="1">
                  <c:v>26.362552405861774</c:v>
                </c:pt>
                <c:pt idx="2">
                  <c:v>26.362552405861774</c:v>
                </c:pt>
                <c:pt idx="3">
                  <c:v>23.862456248317251</c:v>
                </c:pt>
                <c:pt idx="4">
                  <c:v>24.054771337359139</c:v>
                </c:pt>
                <c:pt idx="5">
                  <c:v>27.901073118196862</c:v>
                </c:pt>
                <c:pt idx="6">
                  <c:v>25.016346782568569</c:v>
                </c:pt>
                <c:pt idx="7">
                  <c:v>23.285510981191592</c:v>
                </c:pt>
                <c:pt idx="8">
                  <c:v>26.170237316819886</c:v>
                </c:pt>
                <c:pt idx="9">
                  <c:v>27.708758029154978</c:v>
                </c:pt>
                <c:pt idx="10">
                  <c:v>25.593292049694227</c:v>
                </c:pt>
                <c:pt idx="11">
                  <c:v>26.362552405861774</c:v>
                </c:pt>
                <c:pt idx="12">
                  <c:v>23.862456248317251</c:v>
                </c:pt>
                <c:pt idx="13">
                  <c:v>25.977922227778002</c:v>
                </c:pt>
                <c:pt idx="14">
                  <c:v>25.593292049694227</c:v>
                </c:pt>
                <c:pt idx="15">
                  <c:v>25.016346782568569</c:v>
                </c:pt>
                <c:pt idx="16">
                  <c:v>24.631716604484797</c:v>
                </c:pt>
                <c:pt idx="17">
                  <c:v>25.785607138736115</c:v>
                </c:pt>
                <c:pt idx="18">
                  <c:v>22.131620446940275</c:v>
                </c:pt>
                <c:pt idx="19">
                  <c:v>25.400976960652343</c:v>
                </c:pt>
                <c:pt idx="20">
                  <c:v>26.362552405861774</c:v>
                </c:pt>
                <c:pt idx="21">
                  <c:v>28.09338820723875</c:v>
                </c:pt>
                <c:pt idx="22">
                  <c:v>25.785607138736115</c:v>
                </c:pt>
                <c:pt idx="23">
                  <c:v>24.054771337359139</c:v>
                </c:pt>
                <c:pt idx="24">
                  <c:v>23.862456248317251</c:v>
                </c:pt>
                <c:pt idx="25">
                  <c:v>24.247086426401026</c:v>
                </c:pt>
                <c:pt idx="26">
                  <c:v>26.362552405861774</c:v>
                </c:pt>
                <c:pt idx="27">
                  <c:v>23.670141159275367</c:v>
                </c:pt>
                <c:pt idx="28">
                  <c:v>25.016346782568569</c:v>
                </c:pt>
                <c:pt idx="29">
                  <c:v>24.824031693526685</c:v>
                </c:pt>
                <c:pt idx="30">
                  <c:v>26.554867494903661</c:v>
                </c:pt>
                <c:pt idx="31">
                  <c:v>24.824031693526685</c:v>
                </c:pt>
                <c:pt idx="32">
                  <c:v>26.747182583945545</c:v>
                </c:pt>
                <c:pt idx="33">
                  <c:v>26.747182583945545</c:v>
                </c:pt>
                <c:pt idx="34">
                  <c:v>23.285510981191592</c:v>
                </c:pt>
                <c:pt idx="35">
                  <c:v>25.977922227778002</c:v>
                </c:pt>
                <c:pt idx="36">
                  <c:v>25.593292049694227</c:v>
                </c:pt>
                <c:pt idx="37">
                  <c:v>25.400976960652343</c:v>
                </c:pt>
                <c:pt idx="38">
                  <c:v>23.093195892149708</c:v>
                </c:pt>
                <c:pt idx="39">
                  <c:v>23.47782607023348</c:v>
                </c:pt>
                <c:pt idx="40">
                  <c:v>21.939305357898391</c:v>
                </c:pt>
                <c:pt idx="41">
                  <c:v>27.516442940113091</c:v>
                </c:pt>
                <c:pt idx="42">
                  <c:v>24.43940151544291</c:v>
                </c:pt>
                <c:pt idx="43">
                  <c:v>26.554867494903661</c:v>
                </c:pt>
                <c:pt idx="44">
                  <c:v>24.824031693526685</c:v>
                </c:pt>
                <c:pt idx="45">
                  <c:v>23.285510981191592</c:v>
                </c:pt>
                <c:pt idx="46">
                  <c:v>22.131620446940275</c:v>
                </c:pt>
                <c:pt idx="47">
                  <c:v>25.593292049694227</c:v>
                </c:pt>
                <c:pt idx="48">
                  <c:v>27.13181276202932</c:v>
                </c:pt>
                <c:pt idx="49">
                  <c:v>25.977922227778002</c:v>
                </c:pt>
                <c:pt idx="50">
                  <c:v>26.170237316819886</c:v>
                </c:pt>
                <c:pt idx="51">
                  <c:v>24.631716604484797</c:v>
                </c:pt>
                <c:pt idx="52">
                  <c:v>26.170237316819886</c:v>
                </c:pt>
                <c:pt idx="53">
                  <c:v>25.400976960652343</c:v>
                </c:pt>
                <c:pt idx="54">
                  <c:v>27.708758029154978</c:v>
                </c:pt>
                <c:pt idx="55">
                  <c:v>26.170237316819886</c:v>
                </c:pt>
                <c:pt idx="56">
                  <c:v>25.977922227778002</c:v>
                </c:pt>
                <c:pt idx="57">
                  <c:v>25.400976960652343</c:v>
                </c:pt>
                <c:pt idx="58">
                  <c:v>26.362552405861774</c:v>
                </c:pt>
                <c:pt idx="59">
                  <c:v>24.054771337359139</c:v>
                </c:pt>
                <c:pt idx="60">
                  <c:v>27.324127851071204</c:v>
                </c:pt>
                <c:pt idx="61">
                  <c:v>26.939497672987432</c:v>
                </c:pt>
                <c:pt idx="62">
                  <c:v>24.824031693526685</c:v>
                </c:pt>
                <c:pt idx="63">
                  <c:v>24.247086426401026</c:v>
                </c:pt>
                <c:pt idx="64">
                  <c:v>24.824031693526685</c:v>
                </c:pt>
                <c:pt idx="65">
                  <c:v>26.170237316819886</c:v>
                </c:pt>
                <c:pt idx="66">
                  <c:v>25.785607138736115</c:v>
                </c:pt>
                <c:pt idx="67">
                  <c:v>21.362360090772732</c:v>
                </c:pt>
                <c:pt idx="68">
                  <c:v>25.977922227778002</c:v>
                </c:pt>
                <c:pt idx="69">
                  <c:v>24.631716604484797</c:v>
                </c:pt>
                <c:pt idx="70">
                  <c:v>26.362552405861774</c:v>
                </c:pt>
                <c:pt idx="71">
                  <c:v>26.554867494903661</c:v>
                </c:pt>
                <c:pt idx="72">
                  <c:v>26.362552405861774</c:v>
                </c:pt>
                <c:pt idx="73">
                  <c:v>22.51625062502405</c:v>
                </c:pt>
                <c:pt idx="74">
                  <c:v>23.47782607023348</c:v>
                </c:pt>
                <c:pt idx="75">
                  <c:v>26.939497672987432</c:v>
                </c:pt>
                <c:pt idx="76">
                  <c:v>22.131620446940275</c:v>
                </c:pt>
                <c:pt idx="77">
                  <c:v>25.593292049694227</c:v>
                </c:pt>
                <c:pt idx="78">
                  <c:v>27.516442940113091</c:v>
                </c:pt>
                <c:pt idx="79">
                  <c:v>25.400976960652343</c:v>
                </c:pt>
                <c:pt idx="80">
                  <c:v>27.13181276202932</c:v>
                </c:pt>
                <c:pt idx="81">
                  <c:v>24.054771337359139</c:v>
                </c:pt>
                <c:pt idx="82">
                  <c:v>20.593099734605186</c:v>
                </c:pt>
                <c:pt idx="83">
                  <c:v>25.400976960652343</c:v>
                </c:pt>
                <c:pt idx="84">
                  <c:v>23.670141159275367</c:v>
                </c:pt>
                <c:pt idx="85">
                  <c:v>25.400976960652343</c:v>
                </c:pt>
                <c:pt idx="86">
                  <c:v>23.862456248317251</c:v>
                </c:pt>
                <c:pt idx="87">
                  <c:v>24.824031693526685</c:v>
                </c:pt>
                <c:pt idx="88">
                  <c:v>24.824031693526685</c:v>
                </c:pt>
                <c:pt idx="89">
                  <c:v>27.516442940113091</c:v>
                </c:pt>
                <c:pt idx="90">
                  <c:v>25.785607138736115</c:v>
                </c:pt>
                <c:pt idx="91">
                  <c:v>25.977922227778002</c:v>
                </c:pt>
                <c:pt idx="92">
                  <c:v>23.285510981191592</c:v>
                </c:pt>
                <c:pt idx="93">
                  <c:v>25.208661871610456</c:v>
                </c:pt>
                <c:pt idx="94">
                  <c:v>24.054771337359139</c:v>
                </c:pt>
                <c:pt idx="95">
                  <c:v>22.900880803107821</c:v>
                </c:pt>
                <c:pt idx="96">
                  <c:v>25.208661871610456</c:v>
                </c:pt>
                <c:pt idx="97">
                  <c:v>25.593292049694227</c:v>
                </c:pt>
                <c:pt idx="98">
                  <c:v>26.362552405861774</c:v>
                </c:pt>
                <c:pt idx="99">
                  <c:v>24.247086426401026</c:v>
                </c:pt>
                <c:pt idx="100">
                  <c:v>26.554867494903661</c:v>
                </c:pt>
                <c:pt idx="101">
                  <c:v>23.862456248317251</c:v>
                </c:pt>
                <c:pt idx="102">
                  <c:v>20.977729912688957</c:v>
                </c:pt>
                <c:pt idx="103">
                  <c:v>25.593292049694227</c:v>
                </c:pt>
                <c:pt idx="104">
                  <c:v>22.51625062502405</c:v>
                </c:pt>
                <c:pt idx="105">
                  <c:v>22.51625062502405</c:v>
                </c:pt>
                <c:pt idx="106">
                  <c:v>25.593292049694227</c:v>
                </c:pt>
                <c:pt idx="107">
                  <c:v>25.785607138736115</c:v>
                </c:pt>
                <c:pt idx="108">
                  <c:v>21.362360090772732</c:v>
                </c:pt>
                <c:pt idx="109">
                  <c:v>23.670141159275367</c:v>
                </c:pt>
                <c:pt idx="110">
                  <c:v>21.939305357898391</c:v>
                </c:pt>
                <c:pt idx="111">
                  <c:v>23.47782607023348</c:v>
                </c:pt>
                <c:pt idx="112">
                  <c:v>23.862456248317251</c:v>
                </c:pt>
                <c:pt idx="113">
                  <c:v>24.824031693526685</c:v>
                </c:pt>
                <c:pt idx="114">
                  <c:v>25.593292049694227</c:v>
                </c:pt>
                <c:pt idx="115">
                  <c:v>21.554675179814616</c:v>
                </c:pt>
                <c:pt idx="116">
                  <c:v>25.208661871610456</c:v>
                </c:pt>
                <c:pt idx="117">
                  <c:v>22.708565714065934</c:v>
                </c:pt>
                <c:pt idx="118">
                  <c:v>21.939305357898391</c:v>
                </c:pt>
                <c:pt idx="119">
                  <c:v>23.670141159275367</c:v>
                </c:pt>
                <c:pt idx="120">
                  <c:v>24.43940151544291</c:v>
                </c:pt>
                <c:pt idx="121">
                  <c:v>24.631716604484797</c:v>
                </c:pt>
                <c:pt idx="122">
                  <c:v>25.016346782568569</c:v>
                </c:pt>
                <c:pt idx="123">
                  <c:v>25.593292049694227</c:v>
                </c:pt>
                <c:pt idx="124">
                  <c:v>27.13181276202932</c:v>
                </c:pt>
                <c:pt idx="125">
                  <c:v>21.746990268856504</c:v>
                </c:pt>
                <c:pt idx="126">
                  <c:v>25.208661871610456</c:v>
                </c:pt>
                <c:pt idx="127">
                  <c:v>22.131620446940275</c:v>
                </c:pt>
                <c:pt idx="128">
                  <c:v>22.131620446940275</c:v>
                </c:pt>
                <c:pt idx="129">
                  <c:v>20.400784645563299</c:v>
                </c:pt>
                <c:pt idx="130">
                  <c:v>24.247086426401026</c:v>
                </c:pt>
                <c:pt idx="131">
                  <c:v>27.516442940113091</c:v>
                </c:pt>
                <c:pt idx="132">
                  <c:v>26.747182583945545</c:v>
                </c:pt>
                <c:pt idx="133">
                  <c:v>25.016346782568569</c:v>
                </c:pt>
                <c:pt idx="134">
                  <c:v>23.285510981191592</c:v>
                </c:pt>
                <c:pt idx="135">
                  <c:v>23.093195892149708</c:v>
                </c:pt>
                <c:pt idx="136">
                  <c:v>23.862456248317251</c:v>
                </c:pt>
                <c:pt idx="137">
                  <c:v>24.824031693526685</c:v>
                </c:pt>
                <c:pt idx="138">
                  <c:v>23.47782607023348</c:v>
                </c:pt>
                <c:pt idx="139">
                  <c:v>22.708565714065934</c:v>
                </c:pt>
                <c:pt idx="140">
                  <c:v>22.131620446940275</c:v>
                </c:pt>
                <c:pt idx="141">
                  <c:v>28.670333474364408</c:v>
                </c:pt>
                <c:pt idx="142">
                  <c:v>23.862456248317251</c:v>
                </c:pt>
                <c:pt idx="143">
                  <c:v>22.900880803107821</c:v>
                </c:pt>
                <c:pt idx="144">
                  <c:v>24.247086426401026</c:v>
                </c:pt>
                <c:pt idx="145">
                  <c:v>26.747182583945545</c:v>
                </c:pt>
                <c:pt idx="146">
                  <c:v>25.785607138736115</c:v>
                </c:pt>
                <c:pt idx="147">
                  <c:v>22.131620446940275</c:v>
                </c:pt>
                <c:pt idx="148">
                  <c:v>26.554867494903661</c:v>
                </c:pt>
                <c:pt idx="149">
                  <c:v>23.670141159275367</c:v>
                </c:pt>
                <c:pt idx="150">
                  <c:v>22.51625062502405</c:v>
                </c:pt>
                <c:pt idx="151">
                  <c:v>24.824031693526685</c:v>
                </c:pt>
                <c:pt idx="152">
                  <c:v>26.747182583945545</c:v>
                </c:pt>
                <c:pt idx="153">
                  <c:v>25.593292049694227</c:v>
                </c:pt>
                <c:pt idx="154">
                  <c:v>24.43940151544291</c:v>
                </c:pt>
                <c:pt idx="155">
                  <c:v>22.51625062502405</c:v>
                </c:pt>
                <c:pt idx="156">
                  <c:v>19.82383937843764</c:v>
                </c:pt>
                <c:pt idx="157">
                  <c:v>23.862456248317251</c:v>
                </c:pt>
                <c:pt idx="158">
                  <c:v>25.208661871610456</c:v>
                </c:pt>
                <c:pt idx="159">
                  <c:v>25.785607138736115</c:v>
                </c:pt>
                <c:pt idx="160">
                  <c:v>22.51625062502405</c:v>
                </c:pt>
                <c:pt idx="161">
                  <c:v>27.516442940113091</c:v>
                </c:pt>
                <c:pt idx="162">
                  <c:v>22.900880803107821</c:v>
                </c:pt>
                <c:pt idx="163">
                  <c:v>25.400976960652343</c:v>
                </c:pt>
                <c:pt idx="164">
                  <c:v>20.977729912688957</c:v>
                </c:pt>
                <c:pt idx="165">
                  <c:v>26.747182583945545</c:v>
                </c:pt>
                <c:pt idx="166">
                  <c:v>24.054771337359139</c:v>
                </c:pt>
                <c:pt idx="167">
                  <c:v>21.554675179814616</c:v>
                </c:pt>
                <c:pt idx="168">
                  <c:v>25.016346782568569</c:v>
                </c:pt>
                <c:pt idx="169">
                  <c:v>23.670141159275367</c:v>
                </c:pt>
                <c:pt idx="170">
                  <c:v>26.554867494903661</c:v>
                </c:pt>
                <c:pt idx="171">
                  <c:v>25.016346782568569</c:v>
                </c:pt>
                <c:pt idx="172">
                  <c:v>23.47782607023348</c:v>
                </c:pt>
                <c:pt idx="173">
                  <c:v>22.323935535982162</c:v>
                </c:pt>
                <c:pt idx="174">
                  <c:v>25.208661871610456</c:v>
                </c:pt>
                <c:pt idx="175">
                  <c:v>22.131620446940275</c:v>
                </c:pt>
                <c:pt idx="176">
                  <c:v>22.900880803107821</c:v>
                </c:pt>
                <c:pt idx="177">
                  <c:v>20.785414823647073</c:v>
                </c:pt>
                <c:pt idx="178">
                  <c:v>25.785607138736115</c:v>
                </c:pt>
                <c:pt idx="179">
                  <c:v>26.362552405861774</c:v>
                </c:pt>
                <c:pt idx="180">
                  <c:v>23.285510981191592</c:v>
                </c:pt>
                <c:pt idx="181">
                  <c:v>26.362552405861774</c:v>
                </c:pt>
                <c:pt idx="182">
                  <c:v>24.247086426401026</c:v>
                </c:pt>
                <c:pt idx="183">
                  <c:v>23.093195892149708</c:v>
                </c:pt>
                <c:pt idx="184">
                  <c:v>22.323935535982162</c:v>
                </c:pt>
                <c:pt idx="185">
                  <c:v>24.054771337359139</c:v>
                </c:pt>
                <c:pt idx="186">
                  <c:v>24.054771337359139</c:v>
                </c:pt>
                <c:pt idx="187">
                  <c:v>22.51625062502405</c:v>
                </c:pt>
                <c:pt idx="188">
                  <c:v>22.51625062502405</c:v>
                </c:pt>
                <c:pt idx="189">
                  <c:v>25.208661871610456</c:v>
                </c:pt>
                <c:pt idx="190">
                  <c:v>20.785414823647073</c:v>
                </c:pt>
                <c:pt idx="191">
                  <c:v>24.054771337359139</c:v>
                </c:pt>
                <c:pt idx="192">
                  <c:v>25.208661871610456</c:v>
                </c:pt>
                <c:pt idx="193">
                  <c:v>23.093195892149708</c:v>
                </c:pt>
                <c:pt idx="194">
                  <c:v>26.747182583945545</c:v>
                </c:pt>
                <c:pt idx="195">
                  <c:v>23.862456248317251</c:v>
                </c:pt>
                <c:pt idx="196">
                  <c:v>23.285510981191592</c:v>
                </c:pt>
                <c:pt idx="197">
                  <c:v>21.554675179814616</c:v>
                </c:pt>
                <c:pt idx="198">
                  <c:v>22.323935535982162</c:v>
                </c:pt>
                <c:pt idx="199">
                  <c:v>24.247086426401026</c:v>
                </c:pt>
                <c:pt idx="200">
                  <c:v>25.208661871610456</c:v>
                </c:pt>
                <c:pt idx="201">
                  <c:v>25.016346782568569</c:v>
                </c:pt>
                <c:pt idx="202">
                  <c:v>21.939305357898391</c:v>
                </c:pt>
                <c:pt idx="203">
                  <c:v>24.631716604484797</c:v>
                </c:pt>
                <c:pt idx="204">
                  <c:v>26.747182583945545</c:v>
                </c:pt>
                <c:pt idx="205">
                  <c:v>22.900880803107821</c:v>
                </c:pt>
                <c:pt idx="206">
                  <c:v>20.593099734605186</c:v>
                </c:pt>
                <c:pt idx="207">
                  <c:v>22.51625062502405</c:v>
                </c:pt>
                <c:pt idx="208">
                  <c:v>21.939305357898391</c:v>
                </c:pt>
                <c:pt idx="209">
                  <c:v>26.747182583945545</c:v>
                </c:pt>
                <c:pt idx="210">
                  <c:v>26.747182583945545</c:v>
                </c:pt>
                <c:pt idx="211">
                  <c:v>22.131620446940275</c:v>
                </c:pt>
                <c:pt idx="212">
                  <c:v>24.824031693526685</c:v>
                </c:pt>
                <c:pt idx="213">
                  <c:v>24.43940151544291</c:v>
                </c:pt>
                <c:pt idx="214">
                  <c:v>24.824031693526685</c:v>
                </c:pt>
                <c:pt idx="215">
                  <c:v>23.285510981191592</c:v>
                </c:pt>
                <c:pt idx="216">
                  <c:v>25.977922227778002</c:v>
                </c:pt>
                <c:pt idx="217">
                  <c:v>26.170237316819886</c:v>
                </c:pt>
                <c:pt idx="218">
                  <c:v>21.746990268856504</c:v>
                </c:pt>
                <c:pt idx="219">
                  <c:v>25.208661871610456</c:v>
                </c:pt>
                <c:pt idx="220">
                  <c:v>23.285510981191592</c:v>
                </c:pt>
                <c:pt idx="221">
                  <c:v>22.708565714065934</c:v>
                </c:pt>
                <c:pt idx="222">
                  <c:v>29.439593830531951</c:v>
                </c:pt>
                <c:pt idx="223">
                  <c:v>25.016346782568569</c:v>
                </c:pt>
                <c:pt idx="224">
                  <c:v>23.093195892149708</c:v>
                </c:pt>
                <c:pt idx="225">
                  <c:v>22.900880803107821</c:v>
                </c:pt>
                <c:pt idx="226">
                  <c:v>26.747182583945545</c:v>
                </c:pt>
                <c:pt idx="227">
                  <c:v>24.247086426401026</c:v>
                </c:pt>
                <c:pt idx="228">
                  <c:v>20.208469556521415</c:v>
                </c:pt>
                <c:pt idx="229">
                  <c:v>24.054771337359139</c:v>
                </c:pt>
                <c:pt idx="230">
                  <c:v>24.43940151544291</c:v>
                </c:pt>
                <c:pt idx="231">
                  <c:v>22.323935535982162</c:v>
                </c:pt>
                <c:pt idx="232">
                  <c:v>22.900880803107821</c:v>
                </c:pt>
                <c:pt idx="233">
                  <c:v>22.900880803107821</c:v>
                </c:pt>
                <c:pt idx="234">
                  <c:v>25.400976960652343</c:v>
                </c:pt>
                <c:pt idx="235">
                  <c:v>28.862648563406292</c:v>
                </c:pt>
                <c:pt idx="236">
                  <c:v>24.247086426401026</c:v>
                </c:pt>
                <c:pt idx="237">
                  <c:v>23.862456248317251</c:v>
                </c:pt>
                <c:pt idx="238">
                  <c:v>26.362552405861774</c:v>
                </c:pt>
                <c:pt idx="239">
                  <c:v>22.51625062502405</c:v>
                </c:pt>
                <c:pt idx="240">
                  <c:v>23.47782607023348</c:v>
                </c:pt>
                <c:pt idx="241">
                  <c:v>24.43940151544291</c:v>
                </c:pt>
                <c:pt idx="242">
                  <c:v>25.593292049694227</c:v>
                </c:pt>
                <c:pt idx="243">
                  <c:v>25.016346782568569</c:v>
                </c:pt>
                <c:pt idx="244">
                  <c:v>28.09338820723875</c:v>
                </c:pt>
                <c:pt idx="245">
                  <c:v>22.900880803107821</c:v>
                </c:pt>
                <c:pt idx="246">
                  <c:v>25.016346782568569</c:v>
                </c:pt>
                <c:pt idx="247">
                  <c:v>22.708565714065934</c:v>
                </c:pt>
                <c:pt idx="248">
                  <c:v>23.670141159275367</c:v>
                </c:pt>
                <c:pt idx="249">
                  <c:v>19.82383937843764</c:v>
                </c:pt>
                <c:pt idx="250">
                  <c:v>25.016346782568569</c:v>
                </c:pt>
                <c:pt idx="251">
                  <c:v>22.131620446940275</c:v>
                </c:pt>
                <c:pt idx="252">
                  <c:v>22.51625062502405</c:v>
                </c:pt>
                <c:pt idx="253">
                  <c:v>27.324127851071204</c:v>
                </c:pt>
                <c:pt idx="254">
                  <c:v>24.631716604484797</c:v>
                </c:pt>
                <c:pt idx="255">
                  <c:v>22.708565714065934</c:v>
                </c:pt>
                <c:pt idx="256">
                  <c:v>26.747182583945545</c:v>
                </c:pt>
                <c:pt idx="257">
                  <c:v>22.51625062502405</c:v>
                </c:pt>
                <c:pt idx="258">
                  <c:v>26.747182583945545</c:v>
                </c:pt>
                <c:pt idx="259">
                  <c:v>23.670141159275367</c:v>
                </c:pt>
                <c:pt idx="260">
                  <c:v>25.977922227778002</c:v>
                </c:pt>
                <c:pt idx="261">
                  <c:v>22.323935535982162</c:v>
                </c:pt>
                <c:pt idx="262">
                  <c:v>23.285510981191592</c:v>
                </c:pt>
                <c:pt idx="263">
                  <c:v>25.785607138736115</c:v>
                </c:pt>
                <c:pt idx="264">
                  <c:v>22.323935535982162</c:v>
                </c:pt>
                <c:pt idx="265">
                  <c:v>23.862456248317251</c:v>
                </c:pt>
                <c:pt idx="266">
                  <c:v>25.208661871610456</c:v>
                </c:pt>
                <c:pt idx="267">
                  <c:v>23.862456248317251</c:v>
                </c:pt>
                <c:pt idx="268">
                  <c:v>22.900880803107821</c:v>
                </c:pt>
                <c:pt idx="269">
                  <c:v>27.516442940113091</c:v>
                </c:pt>
                <c:pt idx="270">
                  <c:v>26.170237316819886</c:v>
                </c:pt>
                <c:pt idx="271">
                  <c:v>25.593292049694227</c:v>
                </c:pt>
                <c:pt idx="272">
                  <c:v>25.785607138736115</c:v>
                </c:pt>
                <c:pt idx="273">
                  <c:v>23.670141159275367</c:v>
                </c:pt>
                <c:pt idx="274">
                  <c:v>24.824031693526685</c:v>
                </c:pt>
                <c:pt idx="275">
                  <c:v>22.900880803107821</c:v>
                </c:pt>
                <c:pt idx="276">
                  <c:v>25.785607138736115</c:v>
                </c:pt>
                <c:pt idx="277">
                  <c:v>24.054771337359139</c:v>
                </c:pt>
                <c:pt idx="278">
                  <c:v>27.516442940113091</c:v>
                </c:pt>
                <c:pt idx="279">
                  <c:v>22.708565714065934</c:v>
                </c:pt>
                <c:pt idx="280">
                  <c:v>22.900880803107821</c:v>
                </c:pt>
                <c:pt idx="281">
                  <c:v>26.362552405861774</c:v>
                </c:pt>
                <c:pt idx="282">
                  <c:v>22.131620446940275</c:v>
                </c:pt>
                <c:pt idx="283">
                  <c:v>23.093195892149708</c:v>
                </c:pt>
                <c:pt idx="284">
                  <c:v>25.400976960652343</c:v>
                </c:pt>
                <c:pt idx="285">
                  <c:v>24.631716604484797</c:v>
                </c:pt>
                <c:pt idx="286">
                  <c:v>22.323935535982162</c:v>
                </c:pt>
                <c:pt idx="287">
                  <c:v>24.631716604484797</c:v>
                </c:pt>
                <c:pt idx="288">
                  <c:v>22.51625062502405</c:v>
                </c:pt>
                <c:pt idx="289">
                  <c:v>23.670141159275367</c:v>
                </c:pt>
                <c:pt idx="290">
                  <c:v>27.708758029154978</c:v>
                </c:pt>
                <c:pt idx="291">
                  <c:v>24.247086426401026</c:v>
                </c:pt>
                <c:pt idx="292">
                  <c:v>23.285510981191592</c:v>
                </c:pt>
                <c:pt idx="293">
                  <c:v>24.054771337359139</c:v>
                </c:pt>
                <c:pt idx="294">
                  <c:v>26.362552405861774</c:v>
                </c:pt>
                <c:pt idx="295">
                  <c:v>26.170237316819886</c:v>
                </c:pt>
                <c:pt idx="296">
                  <c:v>26.747182583945545</c:v>
                </c:pt>
                <c:pt idx="297">
                  <c:v>23.862456248317251</c:v>
                </c:pt>
                <c:pt idx="298">
                  <c:v>26.939497672987432</c:v>
                </c:pt>
                <c:pt idx="299">
                  <c:v>26.170237316819886</c:v>
                </c:pt>
                <c:pt idx="300">
                  <c:v>23.670141159275367</c:v>
                </c:pt>
                <c:pt idx="301">
                  <c:v>26.362552405861774</c:v>
                </c:pt>
                <c:pt idx="302">
                  <c:v>23.670141159275367</c:v>
                </c:pt>
                <c:pt idx="303">
                  <c:v>23.670141159275367</c:v>
                </c:pt>
                <c:pt idx="304">
                  <c:v>25.785607138736115</c:v>
                </c:pt>
                <c:pt idx="305">
                  <c:v>21.170045001730845</c:v>
                </c:pt>
                <c:pt idx="306">
                  <c:v>23.093195892149708</c:v>
                </c:pt>
                <c:pt idx="307">
                  <c:v>24.631716604484797</c:v>
                </c:pt>
                <c:pt idx="308">
                  <c:v>24.824031693526685</c:v>
                </c:pt>
                <c:pt idx="309">
                  <c:v>24.43940151544291</c:v>
                </c:pt>
                <c:pt idx="310">
                  <c:v>22.708565714065934</c:v>
                </c:pt>
                <c:pt idx="311">
                  <c:v>25.977922227778002</c:v>
                </c:pt>
                <c:pt idx="312">
                  <c:v>22.51625062502405</c:v>
                </c:pt>
                <c:pt idx="313">
                  <c:v>26.747182583945545</c:v>
                </c:pt>
                <c:pt idx="314">
                  <c:v>22.323935535982162</c:v>
                </c:pt>
                <c:pt idx="315">
                  <c:v>26.554867494903661</c:v>
                </c:pt>
                <c:pt idx="316">
                  <c:v>24.631716604484797</c:v>
                </c:pt>
                <c:pt idx="317">
                  <c:v>26.170237316819886</c:v>
                </c:pt>
                <c:pt idx="318">
                  <c:v>24.631716604484797</c:v>
                </c:pt>
                <c:pt idx="319">
                  <c:v>26.362552405861774</c:v>
                </c:pt>
                <c:pt idx="320">
                  <c:v>24.631716604484797</c:v>
                </c:pt>
                <c:pt idx="321">
                  <c:v>27.324127851071204</c:v>
                </c:pt>
                <c:pt idx="322">
                  <c:v>24.054771337359139</c:v>
                </c:pt>
                <c:pt idx="323">
                  <c:v>23.862456248317251</c:v>
                </c:pt>
                <c:pt idx="324">
                  <c:v>24.247086426401026</c:v>
                </c:pt>
                <c:pt idx="325">
                  <c:v>25.400976960652343</c:v>
                </c:pt>
                <c:pt idx="326">
                  <c:v>26.170237316819886</c:v>
                </c:pt>
                <c:pt idx="327">
                  <c:v>20.785414823647073</c:v>
                </c:pt>
                <c:pt idx="328">
                  <c:v>25.208661871610456</c:v>
                </c:pt>
                <c:pt idx="329">
                  <c:v>24.631716604484797</c:v>
                </c:pt>
                <c:pt idx="330">
                  <c:v>27.13181276202932</c:v>
                </c:pt>
                <c:pt idx="331">
                  <c:v>26.170237316819886</c:v>
                </c:pt>
                <c:pt idx="332">
                  <c:v>25.593292049694227</c:v>
                </c:pt>
                <c:pt idx="333">
                  <c:v>25.593292049694227</c:v>
                </c:pt>
                <c:pt idx="334">
                  <c:v>20.593099734605186</c:v>
                </c:pt>
                <c:pt idx="335">
                  <c:v>25.016346782568569</c:v>
                </c:pt>
                <c:pt idx="336">
                  <c:v>21.554675179814616</c:v>
                </c:pt>
                <c:pt idx="337">
                  <c:v>23.093195892149708</c:v>
                </c:pt>
                <c:pt idx="338">
                  <c:v>22.51625062502405</c:v>
                </c:pt>
                <c:pt idx="339">
                  <c:v>24.824031693526685</c:v>
                </c:pt>
                <c:pt idx="340">
                  <c:v>18.86226393322821</c:v>
                </c:pt>
                <c:pt idx="341">
                  <c:v>25.977922227778002</c:v>
                </c:pt>
                <c:pt idx="342">
                  <c:v>23.670141159275367</c:v>
                </c:pt>
                <c:pt idx="343">
                  <c:v>26.939497672987432</c:v>
                </c:pt>
                <c:pt idx="344">
                  <c:v>20.016154467479527</c:v>
                </c:pt>
                <c:pt idx="345">
                  <c:v>26.362552405861774</c:v>
                </c:pt>
                <c:pt idx="346">
                  <c:v>26.939497672987432</c:v>
                </c:pt>
                <c:pt idx="347">
                  <c:v>25.977922227778002</c:v>
                </c:pt>
                <c:pt idx="348">
                  <c:v>25.785607138736115</c:v>
                </c:pt>
                <c:pt idx="349">
                  <c:v>25.977922227778002</c:v>
                </c:pt>
                <c:pt idx="350">
                  <c:v>22.323935535982162</c:v>
                </c:pt>
                <c:pt idx="351">
                  <c:v>22.51625062502405</c:v>
                </c:pt>
                <c:pt idx="352">
                  <c:v>28.09338820723875</c:v>
                </c:pt>
                <c:pt idx="353">
                  <c:v>25.977922227778002</c:v>
                </c:pt>
                <c:pt idx="354">
                  <c:v>23.47782607023348</c:v>
                </c:pt>
                <c:pt idx="355">
                  <c:v>23.862456248317251</c:v>
                </c:pt>
                <c:pt idx="356">
                  <c:v>22.131620446940275</c:v>
                </c:pt>
                <c:pt idx="357">
                  <c:v>20.785414823647073</c:v>
                </c:pt>
                <c:pt idx="358">
                  <c:v>20.977729912688957</c:v>
                </c:pt>
                <c:pt idx="359">
                  <c:v>25.400976960652343</c:v>
                </c:pt>
                <c:pt idx="360">
                  <c:v>26.170237316819886</c:v>
                </c:pt>
                <c:pt idx="361">
                  <c:v>21.939305357898391</c:v>
                </c:pt>
                <c:pt idx="362">
                  <c:v>20.977729912688957</c:v>
                </c:pt>
                <c:pt idx="363">
                  <c:v>23.285510981191592</c:v>
                </c:pt>
                <c:pt idx="364">
                  <c:v>23.862456248317251</c:v>
                </c:pt>
                <c:pt idx="365">
                  <c:v>26.170237316819886</c:v>
                </c:pt>
                <c:pt idx="366">
                  <c:v>25.016346782568569</c:v>
                </c:pt>
                <c:pt idx="367">
                  <c:v>22.131620446940275</c:v>
                </c:pt>
                <c:pt idx="368">
                  <c:v>27.708758029154978</c:v>
                </c:pt>
                <c:pt idx="369">
                  <c:v>20.977729912688957</c:v>
                </c:pt>
                <c:pt idx="370">
                  <c:v>20.785414823647073</c:v>
                </c:pt>
                <c:pt idx="371">
                  <c:v>26.362552405861774</c:v>
                </c:pt>
                <c:pt idx="372">
                  <c:v>23.093195892149708</c:v>
                </c:pt>
                <c:pt idx="373">
                  <c:v>25.977922227778002</c:v>
                </c:pt>
                <c:pt idx="374">
                  <c:v>25.977922227778002</c:v>
                </c:pt>
                <c:pt idx="375">
                  <c:v>23.285510981191592</c:v>
                </c:pt>
                <c:pt idx="376">
                  <c:v>25.016346782568569</c:v>
                </c:pt>
                <c:pt idx="377">
                  <c:v>26.362552405861774</c:v>
                </c:pt>
                <c:pt idx="378">
                  <c:v>29.05496365244818</c:v>
                </c:pt>
                <c:pt idx="379">
                  <c:v>25.016346782568569</c:v>
                </c:pt>
                <c:pt idx="380">
                  <c:v>20.977729912688957</c:v>
                </c:pt>
                <c:pt idx="381">
                  <c:v>23.47782607023348</c:v>
                </c:pt>
                <c:pt idx="382">
                  <c:v>28.478018385322521</c:v>
                </c:pt>
                <c:pt idx="383">
                  <c:v>22.900880803107821</c:v>
                </c:pt>
                <c:pt idx="384">
                  <c:v>25.016346782568569</c:v>
                </c:pt>
                <c:pt idx="385">
                  <c:v>25.208661871610456</c:v>
                </c:pt>
                <c:pt idx="386">
                  <c:v>26.170237316819886</c:v>
                </c:pt>
                <c:pt idx="387">
                  <c:v>25.977922227778002</c:v>
                </c:pt>
                <c:pt idx="388">
                  <c:v>21.170045001730845</c:v>
                </c:pt>
                <c:pt idx="389">
                  <c:v>27.13181276202932</c:v>
                </c:pt>
                <c:pt idx="390">
                  <c:v>23.862456248317251</c:v>
                </c:pt>
                <c:pt idx="391">
                  <c:v>25.208661871610456</c:v>
                </c:pt>
                <c:pt idx="392">
                  <c:v>20.593099734605186</c:v>
                </c:pt>
                <c:pt idx="393">
                  <c:v>22.323935535982162</c:v>
                </c:pt>
                <c:pt idx="394">
                  <c:v>22.708565714065934</c:v>
                </c:pt>
                <c:pt idx="395">
                  <c:v>28.285703296280634</c:v>
                </c:pt>
                <c:pt idx="396">
                  <c:v>24.054771337359139</c:v>
                </c:pt>
                <c:pt idx="397">
                  <c:v>27.324127851071204</c:v>
                </c:pt>
                <c:pt idx="398">
                  <c:v>28.862648563406292</c:v>
                </c:pt>
                <c:pt idx="399">
                  <c:v>25.785607138736115</c:v>
                </c:pt>
                <c:pt idx="400">
                  <c:v>29.05496365244818</c:v>
                </c:pt>
                <c:pt idx="401">
                  <c:v>18.86226393322821</c:v>
                </c:pt>
                <c:pt idx="402">
                  <c:v>24.631716604484797</c:v>
                </c:pt>
                <c:pt idx="403">
                  <c:v>23.47782607023348</c:v>
                </c:pt>
                <c:pt idx="404">
                  <c:v>22.51625062502405</c:v>
                </c:pt>
                <c:pt idx="405">
                  <c:v>24.824031693526685</c:v>
                </c:pt>
                <c:pt idx="406">
                  <c:v>25.208661871610456</c:v>
                </c:pt>
                <c:pt idx="407">
                  <c:v>24.43940151544291</c:v>
                </c:pt>
                <c:pt idx="408">
                  <c:v>25.785607138736115</c:v>
                </c:pt>
                <c:pt idx="409">
                  <c:v>28.09338820723875</c:v>
                </c:pt>
                <c:pt idx="410">
                  <c:v>27.13181276202932</c:v>
                </c:pt>
                <c:pt idx="411">
                  <c:v>22.900880803107821</c:v>
                </c:pt>
                <c:pt idx="412">
                  <c:v>24.824031693526685</c:v>
                </c:pt>
                <c:pt idx="413">
                  <c:v>27.708758029154978</c:v>
                </c:pt>
                <c:pt idx="414">
                  <c:v>25.593292049694227</c:v>
                </c:pt>
                <c:pt idx="415">
                  <c:v>24.824031693526685</c:v>
                </c:pt>
                <c:pt idx="416">
                  <c:v>26.747182583945545</c:v>
                </c:pt>
                <c:pt idx="417">
                  <c:v>23.47782607023348</c:v>
                </c:pt>
                <c:pt idx="418">
                  <c:v>24.824031693526685</c:v>
                </c:pt>
                <c:pt idx="419">
                  <c:v>28.478018385322521</c:v>
                </c:pt>
                <c:pt idx="420">
                  <c:v>26.939497672987432</c:v>
                </c:pt>
                <c:pt idx="421">
                  <c:v>24.824031693526685</c:v>
                </c:pt>
                <c:pt idx="422">
                  <c:v>25.400976960652343</c:v>
                </c:pt>
                <c:pt idx="423">
                  <c:v>25.593292049694227</c:v>
                </c:pt>
                <c:pt idx="424">
                  <c:v>23.862456248317251</c:v>
                </c:pt>
                <c:pt idx="425">
                  <c:v>26.170237316819886</c:v>
                </c:pt>
                <c:pt idx="426">
                  <c:v>22.323935535982162</c:v>
                </c:pt>
                <c:pt idx="427">
                  <c:v>26.554867494903661</c:v>
                </c:pt>
                <c:pt idx="428">
                  <c:v>27.13181276202932</c:v>
                </c:pt>
                <c:pt idx="429">
                  <c:v>24.247086426401026</c:v>
                </c:pt>
                <c:pt idx="430">
                  <c:v>20.016154467479527</c:v>
                </c:pt>
                <c:pt idx="431">
                  <c:v>25.785607138736115</c:v>
                </c:pt>
                <c:pt idx="432">
                  <c:v>25.785607138736115</c:v>
                </c:pt>
                <c:pt idx="433">
                  <c:v>22.708565714065934</c:v>
                </c:pt>
                <c:pt idx="434">
                  <c:v>24.247086426401026</c:v>
                </c:pt>
                <c:pt idx="435">
                  <c:v>24.824031693526685</c:v>
                </c:pt>
                <c:pt idx="436">
                  <c:v>24.054771337359139</c:v>
                </c:pt>
                <c:pt idx="437">
                  <c:v>25.400976960652343</c:v>
                </c:pt>
                <c:pt idx="438">
                  <c:v>24.43940151544291</c:v>
                </c:pt>
                <c:pt idx="439">
                  <c:v>23.285510981191592</c:v>
                </c:pt>
                <c:pt idx="440">
                  <c:v>20.785414823647073</c:v>
                </c:pt>
                <c:pt idx="441">
                  <c:v>21.170045001730845</c:v>
                </c:pt>
                <c:pt idx="442">
                  <c:v>27.13181276202932</c:v>
                </c:pt>
                <c:pt idx="443">
                  <c:v>22.900880803107821</c:v>
                </c:pt>
                <c:pt idx="444">
                  <c:v>24.631716604484797</c:v>
                </c:pt>
                <c:pt idx="445">
                  <c:v>25.208661871610456</c:v>
                </c:pt>
                <c:pt idx="446">
                  <c:v>21.939305357898391</c:v>
                </c:pt>
                <c:pt idx="447">
                  <c:v>22.323935535982162</c:v>
                </c:pt>
                <c:pt idx="448">
                  <c:v>24.247086426401026</c:v>
                </c:pt>
                <c:pt idx="449">
                  <c:v>24.054771337359139</c:v>
                </c:pt>
                <c:pt idx="450">
                  <c:v>28.670333474364408</c:v>
                </c:pt>
                <c:pt idx="451">
                  <c:v>21.554675179814616</c:v>
                </c:pt>
                <c:pt idx="452">
                  <c:v>25.593292049694227</c:v>
                </c:pt>
                <c:pt idx="453">
                  <c:v>23.862456248317251</c:v>
                </c:pt>
                <c:pt idx="454">
                  <c:v>27.13181276202932</c:v>
                </c:pt>
                <c:pt idx="455">
                  <c:v>25.016346782568569</c:v>
                </c:pt>
                <c:pt idx="456">
                  <c:v>20.400784645563299</c:v>
                </c:pt>
                <c:pt idx="457">
                  <c:v>25.593292049694227</c:v>
                </c:pt>
                <c:pt idx="458">
                  <c:v>22.900880803107821</c:v>
                </c:pt>
                <c:pt idx="459">
                  <c:v>25.977922227778002</c:v>
                </c:pt>
                <c:pt idx="460">
                  <c:v>26.170237316819886</c:v>
                </c:pt>
                <c:pt idx="461">
                  <c:v>28.862648563406292</c:v>
                </c:pt>
                <c:pt idx="462">
                  <c:v>20.208469556521415</c:v>
                </c:pt>
                <c:pt idx="463">
                  <c:v>20.593099734605186</c:v>
                </c:pt>
                <c:pt idx="464">
                  <c:v>21.170045001730845</c:v>
                </c:pt>
                <c:pt idx="465">
                  <c:v>22.51625062502405</c:v>
                </c:pt>
                <c:pt idx="466">
                  <c:v>28.285703296280634</c:v>
                </c:pt>
                <c:pt idx="467">
                  <c:v>20.785414823647073</c:v>
                </c:pt>
                <c:pt idx="468">
                  <c:v>24.247086426401026</c:v>
                </c:pt>
                <c:pt idx="469">
                  <c:v>27.13181276202932</c:v>
                </c:pt>
                <c:pt idx="470">
                  <c:v>25.208661871610456</c:v>
                </c:pt>
                <c:pt idx="471">
                  <c:v>24.247086426401026</c:v>
                </c:pt>
                <c:pt idx="472">
                  <c:v>22.131620446940275</c:v>
                </c:pt>
                <c:pt idx="473">
                  <c:v>22.900880803107821</c:v>
                </c:pt>
                <c:pt idx="474">
                  <c:v>22.900880803107821</c:v>
                </c:pt>
                <c:pt idx="475">
                  <c:v>22.323935535982162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1-422D-B992-5EF558ED6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03376"/>
        <c:axId val="497103704"/>
      </c:scatterChart>
      <c:valAx>
        <c:axId val="49710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03704"/>
        <c:crosses val="autoZero"/>
        <c:crossBetween val="midCat"/>
      </c:valAx>
      <c:valAx>
        <c:axId val="49710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0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6-408C-B1DA-2B8E5E2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77912"/>
        <c:axId val="1"/>
      </c:lineChart>
      <c:catAx>
        <c:axId val="22427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7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89F-4F50-94E4-5C6EE4E23ED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89F-4F50-94E4-5C6EE4E2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75944"/>
        <c:axId val="1"/>
      </c:barChart>
      <c:catAx>
        <c:axId val="2242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59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3</xdr:row>
      <xdr:rowOff>133350</xdr:rowOff>
    </xdr:from>
    <xdr:to>
      <xdr:col>10</xdr:col>
      <xdr:colOff>600076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87721-9429-48D2-BC45-A365B2AFA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695325</xdr:colOff>
      <xdr:row>7</xdr:row>
      <xdr:rowOff>57150</xdr:rowOff>
    </xdr:from>
    <xdr:to>
      <xdr:col>6</xdr:col>
      <xdr:colOff>571500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951396-7E88-4955-95B3-B18505676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C5C0544-59D1-4C5D-AE6C-BFCF0342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9ECCD47-5E4A-4146-B9F3-B41A3141A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82BD1-C84A-4C52-97EA-254A6A919A55}">
  <dimension ref="A1:P528"/>
  <sheetViews>
    <sheetView tabSelected="1" topLeftCell="H1" workbookViewId="0">
      <selection activeCell="R2" sqref="R2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10" width="9.140625" style="1"/>
    <col min="14" max="14" width="11.140625" customWidth="1"/>
  </cols>
  <sheetData>
    <row r="1" spans="1:16" s="18" customFormat="1" ht="38.25" x14ac:dyDescent="0.2">
      <c r="A1" s="13" t="s">
        <v>3</v>
      </c>
      <c r="B1" s="11" t="s">
        <v>4</v>
      </c>
      <c r="C1" s="2" t="s">
        <v>58</v>
      </c>
      <c r="D1" s="2" t="s">
        <v>59</v>
      </c>
      <c r="E1" s="25" t="s">
        <v>60</v>
      </c>
      <c r="F1" s="25" t="s">
        <v>61</v>
      </c>
      <c r="G1" s="2" t="s">
        <v>62</v>
      </c>
      <c r="H1" s="2"/>
      <c r="I1" s="2" t="s">
        <v>70</v>
      </c>
      <c r="J1" s="2" t="s">
        <v>63</v>
      </c>
      <c r="K1" s="18" t="s">
        <v>64</v>
      </c>
      <c r="L1" s="18" t="s">
        <v>65</v>
      </c>
      <c r="N1" s="18" t="s">
        <v>66</v>
      </c>
      <c r="O1" s="18" t="s">
        <v>67</v>
      </c>
      <c r="P1" s="18" t="s">
        <v>68</v>
      </c>
    </row>
    <row r="2" spans="1:16" x14ac:dyDescent="0.2">
      <c r="A2" s="15" t="s">
        <v>5</v>
      </c>
      <c r="B2" s="16">
        <v>5.46875E-2</v>
      </c>
      <c r="C2" s="17">
        <v>822</v>
      </c>
      <c r="D2" s="17">
        <v>656</v>
      </c>
      <c r="E2" s="17">
        <v>656</v>
      </c>
      <c r="F2" s="1">
        <v>669</v>
      </c>
      <c r="G2" s="1">
        <v>876</v>
      </c>
      <c r="I2" s="1">
        <f>(D2-$P$3)/$O$3</f>
        <v>-13.062040847724905</v>
      </c>
      <c r="J2" s="1">
        <f>(F2-$P$5)/$O$5</f>
        <v>-10.517174151926559</v>
      </c>
      <c r="K2">
        <f t="shared" ref="K2:K12" si="0">(E2-$P$4)/$O$4</f>
        <v>-11.057548579970094</v>
      </c>
      <c r="L2">
        <f>J2-K2</f>
        <v>0.54037442804353475</v>
      </c>
      <c r="N2">
        <v>1</v>
      </c>
      <c r="O2">
        <v>6.1543999999999999</v>
      </c>
      <c r="P2">
        <v>832.41</v>
      </c>
    </row>
    <row r="3" spans="1:16" x14ac:dyDescent="0.2">
      <c r="A3" s="15" t="s">
        <v>5</v>
      </c>
      <c r="B3" s="16">
        <v>0.1171875</v>
      </c>
      <c r="C3" s="14">
        <v>817</v>
      </c>
      <c r="D3" s="17">
        <v>671</v>
      </c>
      <c r="E3" s="17">
        <v>655</v>
      </c>
      <c r="F3" s="1">
        <v>656</v>
      </c>
      <c r="G3" s="1">
        <v>883</v>
      </c>
      <c r="I3" s="1">
        <f t="shared" ref="I3:I66" si="1">(D3-$P$3)/$O$3</f>
        <v>-10.177314512096611</v>
      </c>
      <c r="J3" s="1">
        <f t="shared" ref="J2:J12" si="2">(F3-$P$5)/$O$5</f>
        <v>-12.821239941866654</v>
      </c>
      <c r="K3">
        <f t="shared" si="0"/>
        <v>-11.24439461883407</v>
      </c>
      <c r="L3">
        <f t="shared" ref="L3:L12" si="3">J3-K3</f>
        <v>-1.5768453230325843</v>
      </c>
      <c r="N3">
        <v>2</v>
      </c>
      <c r="O3">
        <v>5.1997999999999998</v>
      </c>
      <c r="P3">
        <v>723.92</v>
      </c>
    </row>
    <row r="4" spans="1:16" x14ac:dyDescent="0.2">
      <c r="A4" s="15" t="s">
        <v>5</v>
      </c>
      <c r="B4" s="16">
        <v>0.2148438</v>
      </c>
      <c r="C4" s="17">
        <v>821</v>
      </c>
      <c r="D4" s="17">
        <v>675</v>
      </c>
      <c r="E4" s="17">
        <v>652</v>
      </c>
      <c r="F4" s="1">
        <v>670</v>
      </c>
      <c r="G4" s="1">
        <v>864</v>
      </c>
      <c r="I4" s="1">
        <f t="shared" si="1"/>
        <v>-9.4080541559290669</v>
      </c>
      <c r="J4" s="1">
        <f>(F4-$P$5)/$O$5</f>
        <v>-10.339938321931168</v>
      </c>
      <c r="K4">
        <f t="shared" si="0"/>
        <v>-11.804932735425998</v>
      </c>
      <c r="L4">
        <f t="shared" si="3"/>
        <v>1.4649944134948303</v>
      </c>
      <c r="N4">
        <v>3</v>
      </c>
      <c r="O4">
        <v>5.3520000000000003</v>
      </c>
      <c r="P4">
        <v>715.18</v>
      </c>
    </row>
    <row r="5" spans="1:16" x14ac:dyDescent="0.2">
      <c r="A5" s="15" t="s">
        <v>5</v>
      </c>
      <c r="B5" s="16">
        <v>0.31640629999999997</v>
      </c>
      <c r="C5" s="14">
        <v>817</v>
      </c>
      <c r="D5" s="17">
        <v>669</v>
      </c>
      <c r="E5" s="17">
        <v>652</v>
      </c>
      <c r="F5" s="1">
        <v>670</v>
      </c>
      <c r="G5" s="1">
        <v>875</v>
      </c>
      <c r="I5" s="1">
        <f t="shared" si="1"/>
        <v>-10.561944690180384</v>
      </c>
      <c r="J5" s="1">
        <f t="shared" si="2"/>
        <v>-10.339938321931168</v>
      </c>
      <c r="K5">
        <f t="shared" si="0"/>
        <v>-11.804932735425998</v>
      </c>
      <c r="L5">
        <f t="shared" si="3"/>
        <v>1.4649944134948303</v>
      </c>
      <c r="N5">
        <v>4</v>
      </c>
      <c r="O5">
        <v>5.6421999999999999</v>
      </c>
      <c r="P5">
        <v>728.34</v>
      </c>
    </row>
    <row r="6" spans="1:16" x14ac:dyDescent="0.2">
      <c r="A6" s="15" t="s">
        <v>5</v>
      </c>
      <c r="B6" s="16">
        <v>0.41796879999999997</v>
      </c>
      <c r="C6" s="17">
        <v>813</v>
      </c>
      <c r="D6" s="17">
        <v>675</v>
      </c>
      <c r="E6" s="17">
        <v>652</v>
      </c>
      <c r="F6" s="1">
        <v>668</v>
      </c>
      <c r="G6" s="1">
        <v>872</v>
      </c>
      <c r="I6" s="1">
        <f t="shared" si="1"/>
        <v>-9.4080541559290669</v>
      </c>
      <c r="J6" s="1">
        <f t="shared" si="2"/>
        <v>-10.694409981921952</v>
      </c>
      <c r="K6">
        <f t="shared" si="0"/>
        <v>-11.804932735425998</v>
      </c>
      <c r="L6">
        <f t="shared" si="3"/>
        <v>1.1105227535040463</v>
      </c>
      <c r="N6">
        <v>5</v>
      </c>
      <c r="O6">
        <v>1.2042999999999999</v>
      </c>
      <c r="P6">
        <v>816.81</v>
      </c>
    </row>
    <row r="7" spans="1:16" x14ac:dyDescent="0.2">
      <c r="A7" s="15" t="s">
        <v>5</v>
      </c>
      <c r="B7" s="16">
        <v>0.515625</v>
      </c>
      <c r="C7" s="14">
        <v>820</v>
      </c>
      <c r="D7" s="17">
        <v>669</v>
      </c>
      <c r="E7" s="17">
        <v>654</v>
      </c>
      <c r="F7" s="1">
        <v>663</v>
      </c>
      <c r="G7" s="1">
        <v>875</v>
      </c>
      <c r="I7" s="1">
        <f t="shared" si="1"/>
        <v>-10.561944690180384</v>
      </c>
      <c r="J7" s="1">
        <f t="shared" si="2"/>
        <v>-11.580589131898911</v>
      </c>
      <c r="K7">
        <f t="shared" si="0"/>
        <v>-11.431240657698046</v>
      </c>
      <c r="L7">
        <f t="shared" si="3"/>
        <v>-0.14934847420086506</v>
      </c>
    </row>
    <row r="8" spans="1:16" x14ac:dyDescent="0.2">
      <c r="A8" s="15" t="s">
        <v>5</v>
      </c>
      <c r="B8" s="16">
        <v>0.6171875</v>
      </c>
      <c r="C8" s="17">
        <v>813</v>
      </c>
      <c r="D8" s="17">
        <v>669</v>
      </c>
      <c r="E8" s="17">
        <v>658</v>
      </c>
      <c r="F8" s="1">
        <v>658</v>
      </c>
      <c r="G8" s="1">
        <v>877</v>
      </c>
      <c r="I8" s="1">
        <f t="shared" si="1"/>
        <v>-10.561944690180384</v>
      </c>
      <c r="J8" s="1">
        <f t="shared" si="2"/>
        <v>-12.46676828187587</v>
      </c>
      <c r="K8">
        <f t="shared" si="0"/>
        <v>-10.683856502242142</v>
      </c>
      <c r="L8">
        <f t="shared" si="3"/>
        <v>-1.7829117796337286</v>
      </c>
    </row>
    <row r="9" spans="1:16" x14ac:dyDescent="0.2">
      <c r="A9" s="15" t="s">
        <v>6</v>
      </c>
      <c r="B9" s="16">
        <v>0.71484380000000003</v>
      </c>
      <c r="C9" s="14">
        <v>806</v>
      </c>
      <c r="D9" s="17">
        <v>671</v>
      </c>
      <c r="E9" s="17">
        <v>649</v>
      </c>
      <c r="F9" s="1">
        <v>653</v>
      </c>
      <c r="G9" s="1">
        <v>879</v>
      </c>
      <c r="I9" s="1">
        <f t="shared" si="1"/>
        <v>-10.177314512096611</v>
      </c>
      <c r="J9" s="1">
        <f t="shared" si="2"/>
        <v>-13.352947431852829</v>
      </c>
      <c r="K9">
        <f t="shared" si="0"/>
        <v>-12.365470852017927</v>
      </c>
      <c r="L9">
        <f t="shared" si="3"/>
        <v>-0.98747657983490278</v>
      </c>
      <c r="N9" t="s">
        <v>69</v>
      </c>
    </row>
    <row r="10" spans="1:16" x14ac:dyDescent="0.2">
      <c r="A10" s="15" t="s">
        <v>6</v>
      </c>
      <c r="B10" s="16">
        <v>0.81640630000000003</v>
      </c>
      <c r="C10" s="17">
        <v>817</v>
      </c>
      <c r="D10" s="17">
        <v>668</v>
      </c>
      <c r="E10" s="17">
        <v>657</v>
      </c>
      <c r="F10" s="1">
        <v>658</v>
      </c>
      <c r="G10" s="1">
        <v>875</v>
      </c>
      <c r="I10" s="1">
        <f t="shared" si="1"/>
        <v>-10.75425977922227</v>
      </c>
      <c r="J10" s="1">
        <f t="shared" si="2"/>
        <v>-12.46676828187587</v>
      </c>
      <c r="K10">
        <f t="shared" si="0"/>
        <v>-10.870702541106118</v>
      </c>
      <c r="L10">
        <f t="shared" si="3"/>
        <v>-1.5960657407697525</v>
      </c>
    </row>
    <row r="11" spans="1:16" x14ac:dyDescent="0.2">
      <c r="A11" s="15" t="s">
        <v>6</v>
      </c>
      <c r="B11" s="16">
        <v>0.91796880000000003</v>
      </c>
      <c r="C11" s="14">
        <v>821</v>
      </c>
      <c r="D11" s="17">
        <v>679</v>
      </c>
      <c r="E11" s="17">
        <v>667</v>
      </c>
      <c r="F11" s="1">
        <v>661</v>
      </c>
      <c r="G11" s="1">
        <v>887</v>
      </c>
      <c r="I11" s="1">
        <f t="shared" si="1"/>
        <v>-8.6387937997615225</v>
      </c>
      <c r="J11" s="1">
        <f t="shared" si="2"/>
        <v>-11.935060791889695</v>
      </c>
      <c r="K11">
        <f t="shared" si="0"/>
        <v>-9.0022421524663585</v>
      </c>
      <c r="L11">
        <f t="shared" si="3"/>
        <v>-2.9328186394233366</v>
      </c>
      <c r="N11" t="s">
        <v>63</v>
      </c>
      <c r="O11" t="s">
        <v>64</v>
      </c>
      <c r="P11" t="s">
        <v>65</v>
      </c>
    </row>
    <row r="12" spans="1:16" x14ac:dyDescent="0.2">
      <c r="A12" s="15" t="s">
        <v>6</v>
      </c>
      <c r="B12" s="16">
        <v>1.015625</v>
      </c>
      <c r="C12" s="17">
        <v>812</v>
      </c>
      <c r="D12" s="17">
        <v>665</v>
      </c>
      <c r="E12" s="17">
        <v>652</v>
      </c>
      <c r="F12" s="1">
        <v>663</v>
      </c>
      <c r="G12" s="1">
        <v>871</v>
      </c>
      <c r="I12" s="1">
        <f t="shared" si="1"/>
        <v>-11.331205046347929</v>
      </c>
      <c r="J12" s="1">
        <f t="shared" si="2"/>
        <v>-11.580589131898911</v>
      </c>
      <c r="K12">
        <f t="shared" si="0"/>
        <v>-11.804932735425998</v>
      </c>
      <c r="L12">
        <f t="shared" si="3"/>
        <v>0.22434360352708715</v>
      </c>
      <c r="N12">
        <f>AVERAGE(J82:J460)</f>
        <v>41.389542001103798</v>
      </c>
      <c r="O12">
        <f>AVERAGE(K82:K460)</f>
        <v>39.847397564986913</v>
      </c>
      <c r="P12">
        <f>AVERAGE(L82:L460)</f>
        <v>1.5421444361168792</v>
      </c>
    </row>
    <row r="13" spans="1:16" x14ac:dyDescent="0.2">
      <c r="A13" s="15" t="s">
        <v>6</v>
      </c>
      <c r="B13" s="16">
        <v>1.1171880000000001</v>
      </c>
      <c r="C13" s="14">
        <v>820</v>
      </c>
      <c r="D13" s="17">
        <v>658</v>
      </c>
      <c r="E13" s="17">
        <v>649</v>
      </c>
      <c r="F13" s="1">
        <v>657</v>
      </c>
      <c r="G13" s="1">
        <v>866</v>
      </c>
      <c r="I13" s="1">
        <f t="shared" si="1"/>
        <v>-12.677410669641132</v>
      </c>
      <c r="J13" s="1">
        <f t="shared" ref="J13:J76" si="4">(F13-$P$5)/$O$5</f>
        <v>-12.644004111871261</v>
      </c>
      <c r="K13">
        <f t="shared" ref="K13:K76" si="5">(E13-$P$4)/$O$4</f>
        <v>-12.365470852017927</v>
      </c>
      <c r="L13">
        <f t="shared" ref="L13:L76" si="6">J13-K13</f>
        <v>-0.27853325985333477</v>
      </c>
    </row>
    <row r="14" spans="1:16" x14ac:dyDescent="0.2">
      <c r="A14" s="15" t="s">
        <v>6</v>
      </c>
      <c r="B14" s="16">
        <v>1.21875</v>
      </c>
      <c r="C14" s="17">
        <v>811</v>
      </c>
      <c r="D14" s="17">
        <v>674</v>
      </c>
      <c r="E14" s="17">
        <v>657</v>
      </c>
      <c r="F14" s="1">
        <v>664</v>
      </c>
      <c r="G14" s="1">
        <v>889</v>
      </c>
      <c r="I14" s="1">
        <f t="shared" si="1"/>
        <v>-9.6003692449709526</v>
      </c>
      <c r="J14" s="1">
        <f t="shared" si="4"/>
        <v>-11.403353301903518</v>
      </c>
      <c r="K14">
        <f t="shared" si="5"/>
        <v>-10.870702541106118</v>
      </c>
      <c r="L14">
        <f t="shared" si="6"/>
        <v>-0.53265076079740048</v>
      </c>
    </row>
    <row r="15" spans="1:16" x14ac:dyDescent="0.2">
      <c r="A15" s="15" t="s">
        <v>6</v>
      </c>
      <c r="B15" s="16">
        <v>1.3125</v>
      </c>
      <c r="C15" s="14">
        <v>814</v>
      </c>
      <c r="D15" s="17">
        <v>669</v>
      </c>
      <c r="E15" s="17">
        <v>652</v>
      </c>
      <c r="F15" s="1">
        <v>659</v>
      </c>
      <c r="G15" s="1">
        <v>878</v>
      </c>
      <c r="I15" s="1">
        <f t="shared" si="1"/>
        <v>-10.561944690180384</v>
      </c>
      <c r="J15" s="1">
        <f t="shared" si="4"/>
        <v>-12.289532451880477</v>
      </c>
      <c r="K15">
        <f t="shared" si="5"/>
        <v>-11.804932735425998</v>
      </c>
      <c r="L15">
        <f t="shared" si="6"/>
        <v>-0.48459971645447908</v>
      </c>
      <c r="N15" t="s">
        <v>70</v>
      </c>
      <c r="O15" t="s">
        <v>71</v>
      </c>
      <c r="P15" t="s">
        <v>72</v>
      </c>
    </row>
    <row r="16" spans="1:16" x14ac:dyDescent="0.2">
      <c r="A16" s="15" t="s">
        <v>6</v>
      </c>
      <c r="B16" s="16">
        <v>1.40625</v>
      </c>
      <c r="C16" s="17">
        <v>821</v>
      </c>
      <c r="D16" s="17">
        <v>676</v>
      </c>
      <c r="E16" s="17">
        <v>652</v>
      </c>
      <c r="F16" s="1">
        <v>657</v>
      </c>
      <c r="G16" s="1">
        <v>866</v>
      </c>
      <c r="I16" s="1">
        <f t="shared" si="1"/>
        <v>-9.2157390668871813</v>
      </c>
      <c r="J16" s="1">
        <f t="shared" si="4"/>
        <v>-12.644004111871261</v>
      </c>
      <c r="K16">
        <f t="shared" si="5"/>
        <v>-11.804932735425998</v>
      </c>
      <c r="L16">
        <f t="shared" si="6"/>
        <v>-0.83907137644526308</v>
      </c>
      <c r="N16">
        <f>AVERAGE(I82:I453)</f>
        <v>24.452325916588219</v>
      </c>
      <c r="O16">
        <v>0</v>
      </c>
      <c r="P16">
        <f>N16-O16</f>
        <v>24.452325916588219</v>
      </c>
    </row>
    <row r="17" spans="1:12" x14ac:dyDescent="0.2">
      <c r="A17" s="15" t="s">
        <v>6</v>
      </c>
      <c r="B17" s="16">
        <v>1.515625</v>
      </c>
      <c r="C17" s="14">
        <v>809</v>
      </c>
      <c r="D17" s="17">
        <v>674</v>
      </c>
      <c r="E17" s="17">
        <v>647</v>
      </c>
      <c r="F17" s="1">
        <v>656</v>
      </c>
      <c r="G17" s="1">
        <v>878</v>
      </c>
      <c r="I17" s="1">
        <f t="shared" si="1"/>
        <v>-9.6003692449709526</v>
      </c>
      <c r="J17" s="1">
        <f t="shared" si="4"/>
        <v>-12.821239941866654</v>
      </c>
      <c r="K17">
        <f t="shared" si="5"/>
        <v>-12.739162929745879</v>
      </c>
      <c r="L17">
        <f t="shared" si="6"/>
        <v>-8.207701212077545E-2</v>
      </c>
    </row>
    <row r="18" spans="1:12" x14ac:dyDescent="0.2">
      <c r="A18" s="15" t="s">
        <v>6</v>
      </c>
      <c r="B18" s="16">
        <v>1.609375</v>
      </c>
      <c r="C18" s="17">
        <v>808</v>
      </c>
      <c r="D18" s="17">
        <v>676</v>
      </c>
      <c r="E18" s="17">
        <v>654</v>
      </c>
      <c r="F18" s="1">
        <v>668</v>
      </c>
      <c r="G18" s="1">
        <v>879</v>
      </c>
      <c r="I18" s="1">
        <f t="shared" si="1"/>
        <v>-9.2157390668871813</v>
      </c>
      <c r="J18" s="1">
        <f t="shared" si="4"/>
        <v>-10.694409981921952</v>
      </c>
      <c r="K18">
        <f t="shared" si="5"/>
        <v>-11.431240657698046</v>
      </c>
      <c r="L18">
        <f t="shared" si="6"/>
        <v>0.73683067577609407</v>
      </c>
    </row>
    <row r="19" spans="1:12" x14ac:dyDescent="0.2">
      <c r="A19" s="15" t="s">
        <v>7</v>
      </c>
      <c r="B19" s="16">
        <v>1.71875</v>
      </c>
      <c r="C19" s="14">
        <v>826</v>
      </c>
      <c r="D19" s="17">
        <v>671</v>
      </c>
      <c r="E19" s="17">
        <v>647</v>
      </c>
      <c r="F19" s="1">
        <v>661</v>
      </c>
      <c r="G19" s="1">
        <v>873</v>
      </c>
      <c r="I19" s="1">
        <f t="shared" si="1"/>
        <v>-10.177314512096611</v>
      </c>
      <c r="J19" s="1">
        <f t="shared" si="4"/>
        <v>-11.935060791889695</v>
      </c>
      <c r="K19">
        <f t="shared" si="5"/>
        <v>-12.739162929745879</v>
      </c>
      <c r="L19">
        <f t="shared" si="6"/>
        <v>0.80410213785618367</v>
      </c>
    </row>
    <row r="20" spans="1:12" x14ac:dyDescent="0.2">
      <c r="A20" s="15" t="s">
        <v>7</v>
      </c>
      <c r="B20" s="16">
        <v>1.8125</v>
      </c>
      <c r="C20" s="17">
        <v>814</v>
      </c>
      <c r="D20" s="17">
        <v>682</v>
      </c>
      <c r="E20" s="17">
        <v>668</v>
      </c>
      <c r="F20" s="1">
        <v>655</v>
      </c>
      <c r="G20" s="1">
        <v>879</v>
      </c>
      <c r="I20" s="1">
        <f t="shared" si="1"/>
        <v>-8.0618485326358638</v>
      </c>
      <c r="J20" s="1">
        <f t="shared" si="4"/>
        <v>-12.998475771862045</v>
      </c>
      <c r="K20">
        <f t="shared" si="5"/>
        <v>-8.8153961136023824</v>
      </c>
      <c r="L20">
        <f t="shared" si="6"/>
        <v>-4.183079658259663</v>
      </c>
    </row>
    <row r="21" spans="1:12" x14ac:dyDescent="0.2">
      <c r="A21" s="15" t="s">
        <v>7</v>
      </c>
      <c r="B21" s="16">
        <v>1.90625</v>
      </c>
      <c r="C21" s="14">
        <v>809</v>
      </c>
      <c r="D21" s="17">
        <v>678</v>
      </c>
      <c r="E21" s="17">
        <v>652</v>
      </c>
      <c r="F21" s="1">
        <v>680</v>
      </c>
      <c r="G21" s="1">
        <v>881</v>
      </c>
      <c r="I21" s="1">
        <f t="shared" si="1"/>
        <v>-8.8311088888034082</v>
      </c>
      <c r="J21" s="1">
        <f t="shared" si="4"/>
        <v>-8.567580021977248</v>
      </c>
      <c r="K21">
        <f t="shared" si="5"/>
        <v>-11.804932735425998</v>
      </c>
      <c r="L21">
        <f t="shared" si="6"/>
        <v>3.2373527134487503</v>
      </c>
    </row>
    <row r="22" spans="1:12" x14ac:dyDescent="0.2">
      <c r="A22" s="15" t="s">
        <v>7</v>
      </c>
      <c r="B22" s="16">
        <v>2.015625</v>
      </c>
      <c r="C22" s="17">
        <v>827</v>
      </c>
      <c r="D22" s="17">
        <v>672</v>
      </c>
      <c r="E22" s="17">
        <v>762</v>
      </c>
      <c r="F22" s="1">
        <v>816</v>
      </c>
      <c r="G22" s="1">
        <v>879</v>
      </c>
      <c r="I22" s="1">
        <f t="shared" si="1"/>
        <v>-9.9849994230547257</v>
      </c>
      <c r="J22" s="1">
        <f t="shared" si="4"/>
        <v>15.536492857396047</v>
      </c>
      <c r="K22">
        <f t="shared" si="5"/>
        <v>8.7481315396113697</v>
      </c>
      <c r="L22">
        <f t="shared" si="6"/>
        <v>6.7883613177846769</v>
      </c>
    </row>
    <row r="23" spans="1:12" x14ac:dyDescent="0.2">
      <c r="A23" s="15" t="s">
        <v>7</v>
      </c>
      <c r="B23" s="16">
        <v>2.109375</v>
      </c>
      <c r="C23" s="14">
        <v>818</v>
      </c>
      <c r="D23" s="17">
        <v>670</v>
      </c>
      <c r="E23" s="17">
        <v>895</v>
      </c>
      <c r="F23" s="1">
        <v>973</v>
      </c>
      <c r="G23" s="1">
        <v>883</v>
      </c>
      <c r="I23" s="1">
        <f t="shared" si="1"/>
        <v>-10.369629601138499</v>
      </c>
      <c r="J23" s="1">
        <f t="shared" si="4"/>
        <v>43.362518166672572</v>
      </c>
      <c r="K23">
        <f t="shared" si="5"/>
        <v>33.598654708520186</v>
      </c>
      <c r="L23">
        <f t="shared" si="6"/>
        <v>9.763863458152386</v>
      </c>
    </row>
    <row r="24" spans="1:12" x14ac:dyDescent="0.2">
      <c r="A24" s="15" t="s">
        <v>7</v>
      </c>
      <c r="B24" s="16">
        <v>2.21875</v>
      </c>
      <c r="C24" s="17">
        <v>821</v>
      </c>
      <c r="D24" s="17">
        <v>668</v>
      </c>
      <c r="E24" s="17">
        <v>881</v>
      </c>
      <c r="F24" s="1">
        <v>971</v>
      </c>
      <c r="G24" s="1">
        <v>872</v>
      </c>
      <c r="I24" s="1">
        <f t="shared" si="1"/>
        <v>-10.75425977922227</v>
      </c>
      <c r="J24" s="1">
        <f t="shared" si="4"/>
        <v>43.008046506681787</v>
      </c>
      <c r="K24">
        <f t="shared" si="5"/>
        <v>30.982810164424521</v>
      </c>
      <c r="L24">
        <f t="shared" si="6"/>
        <v>12.025236342257266</v>
      </c>
    </row>
    <row r="25" spans="1:12" x14ac:dyDescent="0.2">
      <c r="A25" s="15" t="s">
        <v>7</v>
      </c>
      <c r="B25" s="16">
        <v>2.3125</v>
      </c>
      <c r="C25" s="14">
        <v>812</v>
      </c>
      <c r="D25" s="17">
        <v>680</v>
      </c>
      <c r="E25" s="17">
        <v>891</v>
      </c>
      <c r="F25" s="1">
        <v>966</v>
      </c>
      <c r="G25" s="1">
        <v>885</v>
      </c>
      <c r="I25" s="1">
        <f t="shared" si="1"/>
        <v>-8.4464787107196351</v>
      </c>
      <c r="J25" s="1">
        <f t="shared" si="4"/>
        <v>42.121867356704826</v>
      </c>
      <c r="K25">
        <f t="shared" si="5"/>
        <v>32.851270553064282</v>
      </c>
      <c r="L25">
        <f t="shared" si="6"/>
        <v>9.2705968036405437</v>
      </c>
    </row>
    <row r="26" spans="1:12" x14ac:dyDescent="0.2">
      <c r="A26" s="15" t="s">
        <v>7</v>
      </c>
      <c r="B26" s="16">
        <v>2.421875</v>
      </c>
      <c r="C26" s="17">
        <v>807</v>
      </c>
      <c r="D26" s="17">
        <v>682</v>
      </c>
      <c r="E26" s="17">
        <v>874</v>
      </c>
      <c r="F26" s="1">
        <v>955</v>
      </c>
      <c r="G26" s="1">
        <v>879</v>
      </c>
      <c r="I26" s="1">
        <f t="shared" si="1"/>
        <v>-8.0618485326358638</v>
      </c>
      <c r="J26" s="1">
        <f t="shared" si="4"/>
        <v>40.172273226755514</v>
      </c>
      <c r="K26">
        <f t="shared" si="5"/>
        <v>29.674887892376688</v>
      </c>
      <c r="L26">
        <f t="shared" si="6"/>
        <v>10.497385334378826</v>
      </c>
    </row>
    <row r="27" spans="1:12" x14ac:dyDescent="0.2">
      <c r="A27" s="15" t="s">
        <v>7</v>
      </c>
      <c r="B27" s="16">
        <v>2.515625</v>
      </c>
      <c r="C27" s="14">
        <v>818</v>
      </c>
      <c r="D27" s="17">
        <v>668</v>
      </c>
      <c r="E27" s="17">
        <v>877</v>
      </c>
      <c r="F27" s="1">
        <v>951</v>
      </c>
      <c r="G27" s="1">
        <v>887</v>
      </c>
      <c r="I27" s="1">
        <f t="shared" si="1"/>
        <v>-10.75425977922227</v>
      </c>
      <c r="J27" s="1">
        <f t="shared" si="4"/>
        <v>39.46332990677395</v>
      </c>
      <c r="K27">
        <f t="shared" si="5"/>
        <v>30.235426008968616</v>
      </c>
      <c r="L27">
        <f t="shared" si="6"/>
        <v>9.2279038978053336</v>
      </c>
    </row>
    <row r="28" spans="1:12" x14ac:dyDescent="0.2">
      <c r="A28" s="15" t="s">
        <v>7</v>
      </c>
      <c r="B28" s="16">
        <v>2.609375</v>
      </c>
      <c r="C28" s="17">
        <v>803</v>
      </c>
      <c r="D28" s="17">
        <v>674</v>
      </c>
      <c r="E28" s="17">
        <v>880</v>
      </c>
      <c r="F28" s="1">
        <v>956</v>
      </c>
      <c r="G28" s="1">
        <v>888</v>
      </c>
      <c r="I28" s="1">
        <f t="shared" si="1"/>
        <v>-9.6003692449709526</v>
      </c>
      <c r="J28" s="1">
        <f t="shared" si="4"/>
        <v>40.349509056750911</v>
      </c>
      <c r="K28">
        <f t="shared" si="5"/>
        <v>30.795964125560545</v>
      </c>
      <c r="L28">
        <f t="shared" si="6"/>
        <v>9.5535449311903662</v>
      </c>
    </row>
    <row r="29" spans="1:12" x14ac:dyDescent="0.2">
      <c r="A29" s="15" t="s">
        <v>8</v>
      </c>
      <c r="B29" s="16">
        <v>2.71875</v>
      </c>
      <c r="C29" s="14">
        <v>823</v>
      </c>
      <c r="D29" s="17">
        <v>656</v>
      </c>
      <c r="E29" s="17">
        <v>882</v>
      </c>
      <c r="F29" s="1">
        <v>964</v>
      </c>
      <c r="G29" s="1">
        <v>897</v>
      </c>
      <c r="I29" s="1">
        <f t="shared" si="1"/>
        <v>-13.062040847724905</v>
      </c>
      <c r="J29" s="1">
        <f t="shared" si="4"/>
        <v>41.76739569671404</v>
      </c>
      <c r="K29">
        <f t="shared" si="5"/>
        <v>31.169656203288497</v>
      </c>
      <c r="L29">
        <f t="shared" si="6"/>
        <v>10.597739493425543</v>
      </c>
    </row>
    <row r="30" spans="1:12" x14ac:dyDescent="0.2">
      <c r="A30" s="15" t="s">
        <v>8</v>
      </c>
      <c r="B30" s="16">
        <v>2.8125</v>
      </c>
      <c r="C30" s="17">
        <v>810</v>
      </c>
      <c r="D30" s="17">
        <v>680</v>
      </c>
      <c r="E30" s="17">
        <v>868</v>
      </c>
      <c r="F30" s="1">
        <v>969</v>
      </c>
      <c r="G30" s="1">
        <v>885</v>
      </c>
      <c r="I30" s="1">
        <f t="shared" si="1"/>
        <v>-8.4464787107196351</v>
      </c>
      <c r="J30" s="1">
        <f t="shared" si="4"/>
        <v>42.653574846691001</v>
      </c>
      <c r="K30">
        <f t="shared" si="5"/>
        <v>28.553811659192831</v>
      </c>
      <c r="L30">
        <f t="shared" si="6"/>
        <v>14.099763187498169</v>
      </c>
    </row>
    <row r="31" spans="1:12" x14ac:dyDescent="0.2">
      <c r="A31" s="15" t="s">
        <v>8</v>
      </c>
      <c r="B31" s="16">
        <v>2.90625</v>
      </c>
      <c r="C31" s="14">
        <v>807</v>
      </c>
      <c r="D31" s="17">
        <v>674</v>
      </c>
      <c r="E31" s="17">
        <v>884</v>
      </c>
      <c r="F31" s="1">
        <v>975</v>
      </c>
      <c r="G31" s="1">
        <v>880</v>
      </c>
      <c r="I31" s="1">
        <f t="shared" si="1"/>
        <v>-9.6003692449709526</v>
      </c>
      <c r="J31" s="1">
        <f t="shared" si="4"/>
        <v>43.716989826663351</v>
      </c>
      <c r="K31">
        <f t="shared" si="5"/>
        <v>31.543348281016449</v>
      </c>
      <c r="L31">
        <f t="shared" si="6"/>
        <v>12.173641545646902</v>
      </c>
    </row>
    <row r="32" spans="1:12" x14ac:dyDescent="0.2">
      <c r="A32" s="15" t="s">
        <v>8</v>
      </c>
      <c r="B32" s="16">
        <v>3.015625</v>
      </c>
      <c r="C32" s="17">
        <v>809</v>
      </c>
      <c r="D32" s="17">
        <v>671</v>
      </c>
      <c r="E32" s="17">
        <v>882</v>
      </c>
      <c r="F32" s="1">
        <v>961</v>
      </c>
      <c r="G32" s="1">
        <v>877</v>
      </c>
      <c r="I32" s="1">
        <f t="shared" si="1"/>
        <v>-10.177314512096611</v>
      </c>
      <c r="J32" s="1">
        <f t="shared" si="4"/>
        <v>41.235688206727865</v>
      </c>
      <c r="K32">
        <f t="shared" si="5"/>
        <v>31.169656203288497</v>
      </c>
      <c r="L32">
        <f t="shared" si="6"/>
        <v>10.066032003439368</v>
      </c>
    </row>
    <row r="33" spans="1:12" x14ac:dyDescent="0.2">
      <c r="A33" s="15" t="s">
        <v>8</v>
      </c>
      <c r="B33" s="16">
        <v>3.109375</v>
      </c>
      <c r="C33" s="14">
        <v>807</v>
      </c>
      <c r="D33" s="17">
        <v>677</v>
      </c>
      <c r="E33" s="17">
        <v>884</v>
      </c>
      <c r="F33" s="1">
        <v>972</v>
      </c>
      <c r="G33" s="1">
        <v>877</v>
      </c>
      <c r="I33" s="1">
        <f t="shared" si="1"/>
        <v>-9.0234239778452938</v>
      </c>
      <c r="J33" s="1">
        <f t="shared" si="4"/>
        <v>43.185282336677176</v>
      </c>
      <c r="K33">
        <f t="shared" si="5"/>
        <v>31.543348281016449</v>
      </c>
      <c r="L33">
        <f t="shared" si="6"/>
        <v>11.641934055660727</v>
      </c>
    </row>
    <row r="34" spans="1:12" x14ac:dyDescent="0.2">
      <c r="A34" s="15" t="s">
        <v>8</v>
      </c>
      <c r="B34" s="16">
        <v>3.21875</v>
      </c>
      <c r="C34" s="17">
        <v>806</v>
      </c>
      <c r="D34" s="17">
        <v>680</v>
      </c>
      <c r="E34" s="17">
        <v>875</v>
      </c>
      <c r="F34" s="1">
        <v>955</v>
      </c>
      <c r="G34" s="1">
        <v>879</v>
      </c>
      <c r="I34" s="1">
        <f t="shared" si="1"/>
        <v>-8.4464787107196351</v>
      </c>
      <c r="J34" s="1">
        <f t="shared" si="4"/>
        <v>40.172273226755514</v>
      </c>
      <c r="K34">
        <f t="shared" si="5"/>
        <v>29.861733931240664</v>
      </c>
      <c r="L34">
        <f t="shared" si="6"/>
        <v>10.31053929551485</v>
      </c>
    </row>
    <row r="35" spans="1:12" x14ac:dyDescent="0.2">
      <c r="A35" s="15" t="s">
        <v>8</v>
      </c>
      <c r="B35" s="16">
        <v>3.3085939999999998</v>
      </c>
      <c r="C35" s="17">
        <v>813</v>
      </c>
      <c r="D35" s="17">
        <v>676</v>
      </c>
      <c r="E35" s="17">
        <v>877</v>
      </c>
      <c r="F35" s="1">
        <v>974</v>
      </c>
      <c r="G35" s="1">
        <v>879</v>
      </c>
      <c r="I35" s="1">
        <f t="shared" si="1"/>
        <v>-9.2157390668871813</v>
      </c>
      <c r="J35" s="1">
        <f t="shared" si="4"/>
        <v>43.539753996667962</v>
      </c>
      <c r="K35">
        <f t="shared" si="5"/>
        <v>30.235426008968616</v>
      </c>
      <c r="L35">
        <f t="shared" si="6"/>
        <v>13.304327987699345</v>
      </c>
    </row>
    <row r="36" spans="1:12" x14ac:dyDescent="0.2">
      <c r="A36" s="15" t="s">
        <v>8</v>
      </c>
      <c r="B36" s="16">
        <v>3.421875</v>
      </c>
      <c r="C36" s="17">
        <v>811</v>
      </c>
      <c r="D36" s="17">
        <v>676</v>
      </c>
      <c r="E36" s="17">
        <v>874</v>
      </c>
      <c r="F36" s="1">
        <v>975</v>
      </c>
      <c r="G36" s="1">
        <v>879</v>
      </c>
      <c r="I36" s="1">
        <f t="shared" si="1"/>
        <v>-9.2157390668871813</v>
      </c>
      <c r="J36" s="1">
        <f t="shared" si="4"/>
        <v>43.716989826663351</v>
      </c>
      <c r="K36">
        <f t="shared" si="5"/>
        <v>29.674887892376688</v>
      </c>
      <c r="L36">
        <f t="shared" si="6"/>
        <v>14.042101934286663</v>
      </c>
    </row>
    <row r="37" spans="1:12" x14ac:dyDescent="0.2">
      <c r="A37" s="15" t="s">
        <v>8</v>
      </c>
      <c r="B37" s="16">
        <v>3.5117189999999998</v>
      </c>
      <c r="C37" s="17">
        <v>808</v>
      </c>
      <c r="D37" s="17">
        <v>659</v>
      </c>
      <c r="E37" s="17">
        <v>873</v>
      </c>
      <c r="F37" s="1">
        <v>972</v>
      </c>
      <c r="G37" s="1">
        <v>872</v>
      </c>
      <c r="I37" s="1">
        <f t="shared" si="1"/>
        <v>-12.485095580599246</v>
      </c>
      <c r="J37" s="1">
        <f t="shared" si="4"/>
        <v>43.185282336677176</v>
      </c>
      <c r="K37">
        <f t="shared" si="5"/>
        <v>29.488041853512712</v>
      </c>
      <c r="L37">
        <f t="shared" si="6"/>
        <v>13.697240483164464</v>
      </c>
    </row>
    <row r="38" spans="1:12" x14ac:dyDescent="0.2">
      <c r="A38" s="15" t="s">
        <v>8</v>
      </c>
      <c r="B38" s="16">
        <v>3.6054689999999998</v>
      </c>
      <c r="C38" s="17">
        <v>816</v>
      </c>
      <c r="D38" s="17">
        <v>662</v>
      </c>
      <c r="E38" s="17">
        <v>872</v>
      </c>
      <c r="F38" s="1">
        <v>955</v>
      </c>
      <c r="G38" s="1">
        <v>866</v>
      </c>
      <c r="I38" s="1">
        <f t="shared" si="1"/>
        <v>-11.908150313473588</v>
      </c>
      <c r="J38" s="1">
        <f t="shared" si="4"/>
        <v>40.172273226755514</v>
      </c>
      <c r="K38">
        <f t="shared" si="5"/>
        <v>29.301195814648736</v>
      </c>
      <c r="L38">
        <f t="shared" si="6"/>
        <v>10.871077412106779</v>
      </c>
    </row>
    <row r="39" spans="1:12" x14ac:dyDescent="0.2">
      <c r="A39" s="15" t="s">
        <v>9</v>
      </c>
      <c r="B39" s="16">
        <v>3.7148439999999998</v>
      </c>
      <c r="C39" s="17">
        <v>804</v>
      </c>
      <c r="D39" s="17">
        <v>681</v>
      </c>
      <c r="E39" s="17">
        <v>876</v>
      </c>
      <c r="F39" s="1">
        <v>960</v>
      </c>
      <c r="G39" s="1">
        <v>883</v>
      </c>
      <c r="I39" s="1">
        <f t="shared" si="1"/>
        <v>-8.2541636216777494</v>
      </c>
      <c r="J39" s="1">
        <f t="shared" si="4"/>
        <v>41.058452376732475</v>
      </c>
      <c r="K39">
        <f t="shared" si="5"/>
        <v>30.04857997010464</v>
      </c>
      <c r="L39">
        <f t="shared" si="6"/>
        <v>11.009872406627835</v>
      </c>
    </row>
    <row r="40" spans="1:12" x14ac:dyDescent="0.2">
      <c r="A40" s="15" t="s">
        <v>9</v>
      </c>
      <c r="B40" s="16">
        <v>3.8085939999999998</v>
      </c>
      <c r="C40" s="17">
        <v>817</v>
      </c>
      <c r="D40" s="17">
        <v>670</v>
      </c>
      <c r="E40" s="17">
        <v>884</v>
      </c>
      <c r="F40" s="1">
        <v>981</v>
      </c>
      <c r="G40" s="1">
        <v>888</v>
      </c>
      <c r="I40" s="1">
        <f t="shared" si="1"/>
        <v>-10.369629601138499</v>
      </c>
      <c r="J40" s="1">
        <f t="shared" si="4"/>
        <v>44.780404806635701</v>
      </c>
      <c r="K40">
        <f t="shared" si="5"/>
        <v>31.543348281016449</v>
      </c>
      <c r="L40">
        <f t="shared" si="6"/>
        <v>13.237056525619252</v>
      </c>
    </row>
    <row r="41" spans="1:12" x14ac:dyDescent="0.2">
      <c r="A41" s="15" t="s">
        <v>9</v>
      </c>
      <c r="B41" s="16">
        <v>3.9179689999999998</v>
      </c>
      <c r="C41" s="17">
        <v>816</v>
      </c>
      <c r="D41" s="17">
        <v>679</v>
      </c>
      <c r="E41" s="17">
        <v>891</v>
      </c>
      <c r="F41" s="1">
        <v>965</v>
      </c>
      <c r="G41" s="1">
        <v>879</v>
      </c>
      <c r="I41" s="1">
        <f t="shared" si="1"/>
        <v>-8.6387937997615225</v>
      </c>
      <c r="J41" s="1">
        <f t="shared" si="4"/>
        <v>41.944631526709436</v>
      </c>
      <c r="K41">
        <f t="shared" si="5"/>
        <v>32.851270553064282</v>
      </c>
      <c r="L41">
        <f t="shared" si="6"/>
        <v>9.0933609736451544</v>
      </c>
    </row>
    <row r="42" spans="1:12" x14ac:dyDescent="0.2">
      <c r="A42" s="15" t="s">
        <v>9</v>
      </c>
      <c r="B42" s="16">
        <v>4.0117190000000003</v>
      </c>
      <c r="C42" s="17">
        <v>823</v>
      </c>
      <c r="D42" s="17">
        <v>668</v>
      </c>
      <c r="E42" s="17">
        <v>883</v>
      </c>
      <c r="F42" s="1">
        <v>963</v>
      </c>
      <c r="G42" s="1">
        <v>874</v>
      </c>
      <c r="I42" s="1">
        <f t="shared" si="1"/>
        <v>-10.75425977922227</v>
      </c>
      <c r="J42" s="1">
        <f t="shared" si="4"/>
        <v>41.590159866718651</v>
      </c>
      <c r="K42">
        <f t="shared" si="5"/>
        <v>31.356502242152473</v>
      </c>
      <c r="L42">
        <f t="shared" si="6"/>
        <v>10.233657624566177</v>
      </c>
    </row>
    <row r="43" spans="1:12" x14ac:dyDescent="0.2">
      <c r="A43" s="15" t="s">
        <v>9</v>
      </c>
      <c r="B43" s="16">
        <v>4.1054690000000003</v>
      </c>
      <c r="C43" s="17">
        <v>813</v>
      </c>
      <c r="D43" s="17">
        <v>696</v>
      </c>
      <c r="E43" s="17">
        <v>897</v>
      </c>
      <c r="F43" s="1">
        <v>980</v>
      </c>
      <c r="G43" s="1">
        <v>861</v>
      </c>
      <c r="I43" s="1">
        <f t="shared" si="1"/>
        <v>-5.3694372860494557</v>
      </c>
      <c r="J43" s="1">
        <f t="shared" si="4"/>
        <v>44.603168976640312</v>
      </c>
      <c r="K43">
        <f t="shared" si="5"/>
        <v>33.972346786248139</v>
      </c>
      <c r="L43">
        <f t="shared" si="6"/>
        <v>10.630822190392173</v>
      </c>
    </row>
    <row r="44" spans="1:12" x14ac:dyDescent="0.2">
      <c r="A44" s="15" t="s">
        <v>9</v>
      </c>
      <c r="B44" s="16">
        <v>4.2148440000000003</v>
      </c>
      <c r="C44" s="17">
        <v>814</v>
      </c>
      <c r="D44" s="17">
        <v>672</v>
      </c>
      <c r="E44" s="17">
        <v>890</v>
      </c>
      <c r="F44" s="1">
        <v>961</v>
      </c>
      <c r="G44" s="1">
        <v>878</v>
      </c>
      <c r="I44" s="1">
        <f t="shared" si="1"/>
        <v>-9.9849994230547257</v>
      </c>
      <c r="J44" s="1">
        <f t="shared" si="4"/>
        <v>41.235688206727865</v>
      </c>
      <c r="K44">
        <f t="shared" si="5"/>
        <v>32.664424514200306</v>
      </c>
      <c r="L44">
        <f t="shared" si="6"/>
        <v>8.5712636925275589</v>
      </c>
    </row>
    <row r="45" spans="1:12" x14ac:dyDescent="0.2">
      <c r="A45" s="15" t="s">
        <v>9</v>
      </c>
      <c r="B45" s="16">
        <v>4.3085940000000003</v>
      </c>
      <c r="C45" s="17">
        <v>817</v>
      </c>
      <c r="D45" s="17">
        <v>673</v>
      </c>
      <c r="E45" s="17">
        <v>887</v>
      </c>
      <c r="F45" s="1">
        <v>974</v>
      </c>
      <c r="G45" s="1">
        <v>884</v>
      </c>
      <c r="I45" s="1">
        <f t="shared" si="1"/>
        <v>-9.79268433401284</v>
      </c>
      <c r="J45" s="1">
        <f t="shared" si="4"/>
        <v>43.539753996667962</v>
      </c>
      <c r="K45">
        <f t="shared" si="5"/>
        <v>32.103886397608377</v>
      </c>
      <c r="L45">
        <f t="shared" si="6"/>
        <v>11.435867599059584</v>
      </c>
    </row>
    <row r="46" spans="1:12" x14ac:dyDescent="0.2">
      <c r="A46" s="15" t="s">
        <v>9</v>
      </c>
      <c r="B46" s="16">
        <v>4.4179690000000003</v>
      </c>
      <c r="C46" s="17">
        <v>817</v>
      </c>
      <c r="D46" s="17">
        <v>687</v>
      </c>
      <c r="E46" s="17">
        <v>886</v>
      </c>
      <c r="F46" s="1">
        <v>973</v>
      </c>
      <c r="G46" s="1">
        <v>887</v>
      </c>
      <c r="I46" s="1">
        <f t="shared" si="1"/>
        <v>-7.1002730874264319</v>
      </c>
      <c r="J46" s="1">
        <f t="shared" si="4"/>
        <v>43.362518166672572</v>
      </c>
      <c r="K46">
        <f t="shared" si="5"/>
        <v>31.917040358744401</v>
      </c>
      <c r="L46">
        <f t="shared" si="6"/>
        <v>11.445477807928171</v>
      </c>
    </row>
    <row r="47" spans="1:12" x14ac:dyDescent="0.2">
      <c r="A47" s="15" t="s">
        <v>9</v>
      </c>
      <c r="B47" s="16">
        <v>4.5117190000000003</v>
      </c>
      <c r="C47" s="17">
        <v>805</v>
      </c>
      <c r="D47" s="17">
        <v>675</v>
      </c>
      <c r="E47" s="17">
        <v>883</v>
      </c>
      <c r="F47" s="1">
        <v>975</v>
      </c>
      <c r="G47" s="1">
        <v>885</v>
      </c>
      <c r="I47" s="1">
        <f t="shared" si="1"/>
        <v>-9.4080541559290669</v>
      </c>
      <c r="J47" s="1">
        <f t="shared" si="4"/>
        <v>43.716989826663351</v>
      </c>
      <c r="K47">
        <f t="shared" si="5"/>
        <v>31.356502242152473</v>
      </c>
      <c r="L47">
        <f t="shared" si="6"/>
        <v>12.360487584510878</v>
      </c>
    </row>
    <row r="48" spans="1:12" x14ac:dyDescent="0.2">
      <c r="A48" s="15" t="s">
        <v>9</v>
      </c>
      <c r="B48" s="16">
        <v>4.6054690000000003</v>
      </c>
      <c r="C48" s="17">
        <v>803</v>
      </c>
      <c r="D48" s="17">
        <v>672</v>
      </c>
      <c r="E48" s="17">
        <v>873</v>
      </c>
      <c r="F48" s="1">
        <v>970</v>
      </c>
      <c r="G48" s="1">
        <v>882</v>
      </c>
      <c r="I48" s="1">
        <f t="shared" si="1"/>
        <v>-9.9849994230547257</v>
      </c>
      <c r="J48" s="1">
        <f t="shared" si="4"/>
        <v>42.830810676686397</v>
      </c>
      <c r="K48">
        <f t="shared" si="5"/>
        <v>29.488041853512712</v>
      </c>
      <c r="L48">
        <f t="shared" si="6"/>
        <v>13.342768823173685</v>
      </c>
    </row>
    <row r="49" spans="1:12" x14ac:dyDescent="0.2">
      <c r="A49" s="15" t="s">
        <v>10</v>
      </c>
      <c r="B49" s="16">
        <v>4.7148440000000003</v>
      </c>
      <c r="C49" s="17">
        <v>824</v>
      </c>
      <c r="D49" s="17">
        <v>679</v>
      </c>
      <c r="E49" s="17">
        <v>887</v>
      </c>
      <c r="F49" s="1">
        <v>961</v>
      </c>
      <c r="G49" s="1">
        <v>892</v>
      </c>
      <c r="I49" s="1">
        <f t="shared" si="1"/>
        <v>-8.6387937997615225</v>
      </c>
      <c r="J49" s="1">
        <f t="shared" si="4"/>
        <v>41.235688206727865</v>
      </c>
      <c r="K49">
        <f t="shared" si="5"/>
        <v>32.103886397608377</v>
      </c>
      <c r="L49">
        <f t="shared" si="6"/>
        <v>9.1318018091194872</v>
      </c>
    </row>
    <row r="50" spans="1:12" x14ac:dyDescent="0.2">
      <c r="A50" s="15" t="s">
        <v>10</v>
      </c>
      <c r="B50" s="16">
        <v>4.8085940000000003</v>
      </c>
      <c r="C50" s="17">
        <v>819</v>
      </c>
      <c r="D50" s="17">
        <v>680</v>
      </c>
      <c r="E50" s="17">
        <v>901</v>
      </c>
      <c r="F50" s="1">
        <v>969</v>
      </c>
      <c r="G50" s="1">
        <v>878</v>
      </c>
      <c r="I50" s="1">
        <f t="shared" si="1"/>
        <v>-8.4464787107196351</v>
      </c>
      <c r="J50" s="1">
        <f t="shared" si="4"/>
        <v>42.653574846691001</v>
      </c>
      <c r="K50">
        <f t="shared" si="5"/>
        <v>34.719730941704043</v>
      </c>
      <c r="L50">
        <f t="shared" si="6"/>
        <v>7.9338439049869578</v>
      </c>
    </row>
    <row r="51" spans="1:12" x14ac:dyDescent="0.2">
      <c r="A51" s="15" t="s">
        <v>10</v>
      </c>
      <c r="B51" s="16">
        <v>4.9179690000000003</v>
      </c>
      <c r="C51" s="17">
        <v>823</v>
      </c>
      <c r="D51" s="17">
        <v>709</v>
      </c>
      <c r="E51" s="17">
        <v>895</v>
      </c>
      <c r="F51" s="1">
        <v>987</v>
      </c>
      <c r="G51" s="1">
        <v>870</v>
      </c>
      <c r="I51" s="1">
        <f t="shared" si="1"/>
        <v>-2.8693411285049346</v>
      </c>
      <c r="J51" s="1">
        <f t="shared" si="4"/>
        <v>45.843819786608059</v>
      </c>
      <c r="K51">
        <f t="shared" si="5"/>
        <v>33.598654708520186</v>
      </c>
      <c r="L51">
        <f t="shared" si="6"/>
        <v>12.245165078087872</v>
      </c>
    </row>
    <row r="52" spans="1:12" x14ac:dyDescent="0.2">
      <c r="A52" s="15" t="s">
        <v>10</v>
      </c>
      <c r="B52" s="16">
        <v>5.0117190000000003</v>
      </c>
      <c r="C52" s="17">
        <v>818</v>
      </c>
      <c r="D52" s="17">
        <v>828</v>
      </c>
      <c r="E52" s="17">
        <v>922</v>
      </c>
      <c r="F52" s="1">
        <v>978</v>
      </c>
      <c r="G52" s="1">
        <v>881</v>
      </c>
      <c r="I52" s="1">
        <f t="shared" si="1"/>
        <v>20.016154467479527</v>
      </c>
      <c r="J52" s="1">
        <f t="shared" si="4"/>
        <v>44.248697316649526</v>
      </c>
      <c r="K52">
        <f t="shared" si="5"/>
        <v>38.643497757847541</v>
      </c>
      <c r="L52">
        <f t="shared" si="6"/>
        <v>5.6051995588019849</v>
      </c>
    </row>
    <row r="53" spans="1:12" x14ac:dyDescent="0.2">
      <c r="A53" s="15" t="s">
        <v>10</v>
      </c>
      <c r="B53" s="16">
        <v>5.1054690000000003</v>
      </c>
      <c r="C53" s="17">
        <v>818</v>
      </c>
      <c r="D53" s="17">
        <v>861</v>
      </c>
      <c r="E53" s="17">
        <v>936</v>
      </c>
      <c r="F53" s="1">
        <v>973</v>
      </c>
      <c r="G53" s="1">
        <v>882</v>
      </c>
      <c r="I53" s="1">
        <f t="shared" si="1"/>
        <v>26.362552405861774</v>
      </c>
      <c r="J53" s="1">
        <f t="shared" si="4"/>
        <v>43.362518166672572</v>
      </c>
      <c r="K53">
        <f t="shared" si="5"/>
        <v>41.259342301943207</v>
      </c>
      <c r="L53">
        <f t="shared" si="6"/>
        <v>2.1031758647293657</v>
      </c>
    </row>
    <row r="54" spans="1:12" x14ac:dyDescent="0.2">
      <c r="A54" s="15" t="s">
        <v>10</v>
      </c>
      <c r="B54" s="16">
        <v>5.2148440000000003</v>
      </c>
      <c r="C54" s="17">
        <v>805</v>
      </c>
      <c r="D54" s="17">
        <v>861</v>
      </c>
      <c r="E54" s="17">
        <v>926</v>
      </c>
      <c r="F54" s="1">
        <v>980</v>
      </c>
      <c r="G54" s="1">
        <v>886</v>
      </c>
      <c r="I54" s="1">
        <f t="shared" si="1"/>
        <v>26.362552405861774</v>
      </c>
      <c r="J54" s="1">
        <f t="shared" si="4"/>
        <v>44.603168976640312</v>
      </c>
      <c r="K54">
        <f t="shared" si="5"/>
        <v>39.390881913303446</v>
      </c>
      <c r="L54">
        <f t="shared" si="6"/>
        <v>5.2122870633368663</v>
      </c>
    </row>
    <row r="55" spans="1:12" x14ac:dyDescent="0.2">
      <c r="A55" s="15" t="s">
        <v>10</v>
      </c>
      <c r="B55" s="16">
        <v>5.3085940000000003</v>
      </c>
      <c r="C55" s="17">
        <v>828</v>
      </c>
      <c r="D55" s="17">
        <v>861</v>
      </c>
      <c r="E55" s="17">
        <v>940</v>
      </c>
      <c r="F55" s="1">
        <v>971</v>
      </c>
      <c r="G55" s="1">
        <v>888</v>
      </c>
      <c r="I55" s="1">
        <f t="shared" si="1"/>
        <v>26.362552405861774</v>
      </c>
      <c r="J55" s="1">
        <f t="shared" si="4"/>
        <v>43.008046506681787</v>
      </c>
      <c r="K55">
        <f t="shared" si="5"/>
        <v>42.006726457399111</v>
      </c>
      <c r="L55">
        <f t="shared" si="6"/>
        <v>1.0013200492826755</v>
      </c>
    </row>
    <row r="56" spans="1:12" x14ac:dyDescent="0.2">
      <c r="A56" s="15" t="s">
        <v>10</v>
      </c>
      <c r="B56" s="16">
        <v>5.4179690000000003</v>
      </c>
      <c r="C56" s="17">
        <v>815</v>
      </c>
      <c r="D56" s="17">
        <v>848</v>
      </c>
      <c r="E56" s="17">
        <v>929</v>
      </c>
      <c r="F56" s="1">
        <v>968</v>
      </c>
      <c r="G56" s="1">
        <v>867</v>
      </c>
      <c r="I56" s="1">
        <f t="shared" si="1"/>
        <v>23.862456248317251</v>
      </c>
      <c r="J56" s="1">
        <f t="shared" si="4"/>
        <v>42.476339016695611</v>
      </c>
      <c r="K56">
        <f t="shared" si="5"/>
        <v>39.951420029895374</v>
      </c>
      <c r="L56">
        <f t="shared" si="6"/>
        <v>2.5249189868002375</v>
      </c>
    </row>
    <row r="57" spans="1:12" x14ac:dyDescent="0.2">
      <c r="A57" s="15" t="s">
        <v>10</v>
      </c>
      <c r="B57" s="16">
        <v>5.5117190000000003</v>
      </c>
      <c r="C57" s="17">
        <v>832</v>
      </c>
      <c r="D57" s="17">
        <v>849</v>
      </c>
      <c r="E57" s="17">
        <v>940</v>
      </c>
      <c r="F57" s="1">
        <v>978</v>
      </c>
      <c r="G57" s="1">
        <v>871</v>
      </c>
      <c r="I57" s="1">
        <f t="shared" si="1"/>
        <v>24.054771337359139</v>
      </c>
      <c r="J57" s="1">
        <f t="shared" si="4"/>
        <v>44.248697316649526</v>
      </c>
      <c r="K57">
        <f t="shared" si="5"/>
        <v>42.006726457399111</v>
      </c>
      <c r="L57">
        <f t="shared" si="6"/>
        <v>2.2419708592504151</v>
      </c>
    </row>
    <row r="58" spans="1:12" x14ac:dyDescent="0.2">
      <c r="A58" s="15" t="s">
        <v>10</v>
      </c>
      <c r="B58" s="16">
        <v>5.6171879999999996</v>
      </c>
      <c r="C58" s="17">
        <v>806</v>
      </c>
      <c r="D58" s="17">
        <v>869</v>
      </c>
      <c r="E58" s="17">
        <v>941</v>
      </c>
      <c r="F58" s="1">
        <v>968</v>
      </c>
      <c r="G58" s="1">
        <v>878</v>
      </c>
      <c r="I58" s="1">
        <f t="shared" si="1"/>
        <v>27.901073118196862</v>
      </c>
      <c r="J58" s="1">
        <f t="shared" si="4"/>
        <v>42.476339016695611</v>
      </c>
      <c r="K58">
        <f t="shared" si="5"/>
        <v>42.193572496263087</v>
      </c>
      <c r="L58">
        <f t="shared" si="6"/>
        <v>0.28276652043252426</v>
      </c>
    </row>
    <row r="59" spans="1:12" x14ac:dyDescent="0.2">
      <c r="A59" s="15" t="s">
        <v>11</v>
      </c>
      <c r="B59" s="16">
        <v>5.7148440000000003</v>
      </c>
      <c r="C59" s="17">
        <v>827</v>
      </c>
      <c r="D59" s="17">
        <v>854</v>
      </c>
      <c r="E59" s="17">
        <v>935</v>
      </c>
      <c r="F59" s="1">
        <v>977</v>
      </c>
      <c r="G59" s="1">
        <v>869</v>
      </c>
      <c r="I59" s="1">
        <f t="shared" si="1"/>
        <v>25.016346782568569</v>
      </c>
      <c r="J59" s="1">
        <f t="shared" si="4"/>
        <v>44.071461486654137</v>
      </c>
      <c r="K59">
        <f t="shared" si="5"/>
        <v>41.072496263079231</v>
      </c>
      <c r="L59">
        <f t="shared" si="6"/>
        <v>2.9989652235749062</v>
      </c>
    </row>
    <row r="60" spans="1:12" x14ac:dyDescent="0.2">
      <c r="A60" s="15" t="s">
        <v>11</v>
      </c>
      <c r="B60" s="16">
        <v>5.8046879999999996</v>
      </c>
      <c r="C60" s="17">
        <v>811</v>
      </c>
      <c r="D60" s="17">
        <v>845</v>
      </c>
      <c r="E60" s="17">
        <v>938</v>
      </c>
      <c r="F60" s="1">
        <v>975</v>
      </c>
      <c r="G60" s="1">
        <v>884</v>
      </c>
      <c r="I60" s="1">
        <f t="shared" si="1"/>
        <v>23.285510981191592</v>
      </c>
      <c r="J60" s="1">
        <f t="shared" si="4"/>
        <v>43.716989826663351</v>
      </c>
      <c r="K60">
        <f t="shared" si="5"/>
        <v>41.633034379671159</v>
      </c>
      <c r="L60">
        <f t="shared" si="6"/>
        <v>2.0839554469921922</v>
      </c>
    </row>
    <row r="61" spans="1:12" x14ac:dyDescent="0.2">
      <c r="A61" s="15" t="s">
        <v>11</v>
      </c>
      <c r="B61" s="16">
        <v>5.9179690000000003</v>
      </c>
      <c r="C61" s="17">
        <v>819</v>
      </c>
      <c r="D61" s="17">
        <v>860</v>
      </c>
      <c r="E61" s="17">
        <v>941</v>
      </c>
      <c r="F61" s="1">
        <v>964</v>
      </c>
      <c r="G61" s="1">
        <v>883</v>
      </c>
      <c r="I61" s="1">
        <f t="shared" si="1"/>
        <v>26.170237316819886</v>
      </c>
      <c r="J61" s="1">
        <f t="shared" si="4"/>
        <v>41.76739569671404</v>
      </c>
      <c r="K61">
        <f t="shared" si="5"/>
        <v>42.193572496263087</v>
      </c>
      <c r="L61">
        <f t="shared" si="6"/>
        <v>-0.4261767995490473</v>
      </c>
    </row>
    <row r="62" spans="1:12" x14ac:dyDescent="0.2">
      <c r="A62" s="15" t="s">
        <v>11</v>
      </c>
      <c r="B62" s="16">
        <v>6.0078129999999996</v>
      </c>
      <c r="C62" s="17">
        <v>821</v>
      </c>
      <c r="D62" s="17">
        <v>868</v>
      </c>
      <c r="E62" s="17">
        <v>940</v>
      </c>
      <c r="F62" s="1">
        <v>966</v>
      </c>
      <c r="G62" s="1">
        <v>870</v>
      </c>
      <c r="I62" s="1">
        <f t="shared" si="1"/>
        <v>27.708758029154978</v>
      </c>
      <c r="J62" s="1">
        <f t="shared" si="4"/>
        <v>42.121867356704826</v>
      </c>
      <c r="K62">
        <f t="shared" si="5"/>
        <v>42.006726457399111</v>
      </c>
      <c r="L62">
        <f t="shared" si="6"/>
        <v>0.11514089930571458</v>
      </c>
    </row>
    <row r="63" spans="1:12" x14ac:dyDescent="0.2">
      <c r="A63" s="15" t="s">
        <v>11</v>
      </c>
      <c r="B63" s="16">
        <v>6.1171879999999996</v>
      </c>
      <c r="C63" s="17">
        <v>825</v>
      </c>
      <c r="D63" s="17">
        <v>857</v>
      </c>
      <c r="E63" s="17">
        <v>932</v>
      </c>
      <c r="F63" s="1">
        <v>967</v>
      </c>
      <c r="G63" s="1">
        <v>875</v>
      </c>
      <c r="I63" s="1">
        <f t="shared" si="1"/>
        <v>25.593292049694227</v>
      </c>
      <c r="J63" s="1">
        <f t="shared" si="4"/>
        <v>42.299103186700222</v>
      </c>
      <c r="K63">
        <f t="shared" si="5"/>
        <v>40.511958146487302</v>
      </c>
      <c r="L63">
        <f t="shared" si="6"/>
        <v>1.7871450402129199</v>
      </c>
    </row>
    <row r="64" spans="1:12" x14ac:dyDescent="0.2">
      <c r="A64" s="15" t="s">
        <v>11</v>
      </c>
      <c r="B64" s="16">
        <v>6.2109379999999996</v>
      </c>
      <c r="C64" s="17">
        <v>810</v>
      </c>
      <c r="D64" s="17">
        <v>861</v>
      </c>
      <c r="E64" s="17">
        <v>929</v>
      </c>
      <c r="F64" s="1">
        <v>957</v>
      </c>
      <c r="G64" s="1">
        <v>885</v>
      </c>
      <c r="I64" s="1">
        <f t="shared" si="1"/>
        <v>26.362552405861774</v>
      </c>
      <c r="J64" s="1">
        <f t="shared" si="4"/>
        <v>40.5267448867463</v>
      </c>
      <c r="K64">
        <f t="shared" si="5"/>
        <v>39.951420029895374</v>
      </c>
      <c r="L64">
        <f t="shared" si="6"/>
        <v>0.57532485685092638</v>
      </c>
    </row>
    <row r="65" spans="1:12" x14ac:dyDescent="0.2">
      <c r="A65" s="15" t="s">
        <v>11</v>
      </c>
      <c r="B65" s="16">
        <v>6.3046879999999996</v>
      </c>
      <c r="C65" s="17">
        <v>818</v>
      </c>
      <c r="D65" s="17">
        <v>848</v>
      </c>
      <c r="E65" s="17">
        <v>939</v>
      </c>
      <c r="F65" s="1">
        <v>965</v>
      </c>
      <c r="G65" s="1">
        <v>883</v>
      </c>
      <c r="I65" s="1">
        <f t="shared" si="1"/>
        <v>23.862456248317251</v>
      </c>
      <c r="J65" s="1">
        <f t="shared" si="4"/>
        <v>41.944631526709436</v>
      </c>
      <c r="K65">
        <f t="shared" si="5"/>
        <v>41.819880418535135</v>
      </c>
      <c r="L65">
        <f t="shared" si="6"/>
        <v>0.12475110817430135</v>
      </c>
    </row>
    <row r="66" spans="1:12" x14ac:dyDescent="0.2">
      <c r="A66" s="15" t="s">
        <v>11</v>
      </c>
      <c r="B66" s="16">
        <v>6.4140629999999996</v>
      </c>
      <c r="C66" s="17">
        <v>824</v>
      </c>
      <c r="D66" s="17">
        <v>859</v>
      </c>
      <c r="E66" s="17">
        <v>933</v>
      </c>
      <c r="F66" s="1">
        <v>982</v>
      </c>
      <c r="G66" s="1">
        <v>869</v>
      </c>
      <c r="I66" s="1">
        <f t="shared" si="1"/>
        <v>25.977922227778002</v>
      </c>
      <c r="J66" s="1">
        <f t="shared" si="4"/>
        <v>44.957640636631098</v>
      </c>
      <c r="K66">
        <f t="shared" si="5"/>
        <v>40.698804185351278</v>
      </c>
      <c r="L66">
        <f t="shared" si="6"/>
        <v>4.2588364512798194</v>
      </c>
    </row>
    <row r="67" spans="1:12" x14ac:dyDescent="0.2">
      <c r="A67" s="15" t="s">
        <v>11</v>
      </c>
      <c r="B67" s="16">
        <v>6.5078129999999996</v>
      </c>
      <c r="C67" s="17">
        <v>807</v>
      </c>
      <c r="D67" s="17">
        <v>857</v>
      </c>
      <c r="E67" s="17">
        <v>935</v>
      </c>
      <c r="F67" s="1">
        <v>963</v>
      </c>
      <c r="G67" s="1">
        <v>870</v>
      </c>
      <c r="I67" s="1">
        <f t="shared" ref="I67:I130" si="7">(D67-$P$3)/$O$3</f>
        <v>25.593292049694227</v>
      </c>
      <c r="J67" s="1">
        <f t="shared" si="4"/>
        <v>41.590159866718651</v>
      </c>
      <c r="K67">
        <f t="shared" si="5"/>
        <v>41.072496263079231</v>
      </c>
      <c r="L67">
        <f t="shared" si="6"/>
        <v>0.51766360363941999</v>
      </c>
    </row>
    <row r="68" spans="1:12" x14ac:dyDescent="0.2">
      <c r="A68" s="15" t="s">
        <v>11</v>
      </c>
      <c r="B68" s="16">
        <v>6.6171879999999996</v>
      </c>
      <c r="C68" s="17">
        <v>799</v>
      </c>
      <c r="D68" s="17">
        <v>854</v>
      </c>
      <c r="E68" s="17">
        <v>933</v>
      </c>
      <c r="F68" s="1">
        <v>957</v>
      </c>
      <c r="G68" s="1">
        <v>869</v>
      </c>
      <c r="I68" s="1">
        <f t="shared" si="7"/>
        <v>25.016346782568569</v>
      </c>
      <c r="J68" s="1">
        <f t="shared" si="4"/>
        <v>40.5267448867463</v>
      </c>
      <c r="K68">
        <f t="shared" si="5"/>
        <v>40.698804185351278</v>
      </c>
      <c r="L68">
        <f t="shared" si="6"/>
        <v>-0.17205929860497804</v>
      </c>
    </row>
    <row r="69" spans="1:12" x14ac:dyDescent="0.2">
      <c r="A69" s="15" t="s">
        <v>12</v>
      </c>
      <c r="B69" s="16">
        <v>6.7109379999999996</v>
      </c>
      <c r="C69" s="17">
        <v>816</v>
      </c>
      <c r="D69" s="17">
        <v>852</v>
      </c>
      <c r="E69" s="17">
        <v>932</v>
      </c>
      <c r="F69" s="1">
        <v>980</v>
      </c>
      <c r="G69" s="1">
        <v>879</v>
      </c>
      <c r="I69" s="1">
        <f t="shared" si="7"/>
        <v>24.631716604484797</v>
      </c>
      <c r="J69" s="1">
        <f t="shared" si="4"/>
        <v>44.603168976640312</v>
      </c>
      <c r="K69">
        <f t="shared" si="5"/>
        <v>40.511958146487302</v>
      </c>
      <c r="L69">
        <f t="shared" si="6"/>
        <v>4.0912108301530097</v>
      </c>
    </row>
    <row r="70" spans="1:12" x14ac:dyDescent="0.2">
      <c r="A70" s="15" t="s">
        <v>12</v>
      </c>
      <c r="B70" s="16">
        <v>6.8046879999999996</v>
      </c>
      <c r="C70" s="17">
        <v>821</v>
      </c>
      <c r="D70" s="17">
        <v>858</v>
      </c>
      <c r="E70" s="17">
        <v>930</v>
      </c>
      <c r="F70" s="1">
        <v>971</v>
      </c>
      <c r="G70" s="1">
        <v>882</v>
      </c>
      <c r="I70" s="1">
        <f t="shared" si="7"/>
        <v>25.785607138736115</v>
      </c>
      <c r="J70" s="1">
        <f t="shared" si="4"/>
        <v>43.008046506681787</v>
      </c>
      <c r="K70">
        <f t="shared" si="5"/>
        <v>40.13826606875935</v>
      </c>
      <c r="L70">
        <f t="shared" si="6"/>
        <v>2.8697804379224365</v>
      </c>
    </row>
    <row r="71" spans="1:12" x14ac:dyDescent="0.2">
      <c r="A71" s="15" t="s">
        <v>12</v>
      </c>
      <c r="B71" s="16">
        <v>6.9140629999999996</v>
      </c>
      <c r="C71" s="17">
        <v>832</v>
      </c>
      <c r="D71" s="17">
        <v>839</v>
      </c>
      <c r="E71" s="17">
        <v>928</v>
      </c>
      <c r="F71" s="1">
        <v>968</v>
      </c>
      <c r="G71" s="1">
        <v>879</v>
      </c>
      <c r="I71" s="1">
        <f t="shared" si="7"/>
        <v>22.131620446940275</v>
      </c>
      <c r="J71" s="1">
        <f t="shared" si="4"/>
        <v>42.476339016695611</v>
      </c>
      <c r="K71">
        <f t="shared" si="5"/>
        <v>39.764573991031398</v>
      </c>
      <c r="L71">
        <f t="shared" si="6"/>
        <v>2.7117650256642136</v>
      </c>
    </row>
    <row r="72" spans="1:12" x14ac:dyDescent="0.2">
      <c r="A72" s="15" t="s">
        <v>12</v>
      </c>
      <c r="B72" s="16">
        <v>7.0078129999999996</v>
      </c>
      <c r="C72" s="17">
        <v>818</v>
      </c>
      <c r="D72" s="17">
        <v>856</v>
      </c>
      <c r="E72" s="17">
        <v>933</v>
      </c>
      <c r="F72" s="1">
        <v>960</v>
      </c>
      <c r="G72" s="1">
        <v>883</v>
      </c>
      <c r="I72" s="1">
        <f t="shared" si="7"/>
        <v>25.400976960652343</v>
      </c>
      <c r="J72" s="1">
        <f t="shared" si="4"/>
        <v>41.058452376732475</v>
      </c>
      <c r="K72">
        <f t="shared" si="5"/>
        <v>40.698804185351278</v>
      </c>
      <c r="L72">
        <f t="shared" si="6"/>
        <v>0.35964819138119708</v>
      </c>
    </row>
    <row r="73" spans="1:12" x14ac:dyDescent="0.2">
      <c r="A73" s="15" t="s">
        <v>12</v>
      </c>
      <c r="B73" s="16">
        <v>7.1171879999999996</v>
      </c>
      <c r="C73" s="17">
        <v>828</v>
      </c>
      <c r="D73" s="17">
        <v>861</v>
      </c>
      <c r="E73" s="17">
        <v>945</v>
      </c>
      <c r="F73" s="1">
        <v>973</v>
      </c>
      <c r="G73" s="1">
        <v>878</v>
      </c>
      <c r="I73" s="1">
        <f t="shared" si="7"/>
        <v>26.362552405861774</v>
      </c>
      <c r="J73" s="1">
        <f t="shared" si="4"/>
        <v>43.362518166672572</v>
      </c>
      <c r="K73">
        <f t="shared" si="5"/>
        <v>42.940956651718992</v>
      </c>
      <c r="L73">
        <f t="shared" si="6"/>
        <v>0.42156151495358074</v>
      </c>
    </row>
    <row r="74" spans="1:12" x14ac:dyDescent="0.2">
      <c r="A74" s="15" t="s">
        <v>12</v>
      </c>
      <c r="B74" s="16">
        <v>7.2109379999999996</v>
      </c>
      <c r="C74" s="17">
        <v>812</v>
      </c>
      <c r="D74" s="17">
        <v>870</v>
      </c>
      <c r="E74" s="17">
        <v>946</v>
      </c>
      <c r="F74" s="1">
        <v>976</v>
      </c>
      <c r="G74" s="1">
        <v>892</v>
      </c>
      <c r="I74" s="1">
        <f t="shared" si="7"/>
        <v>28.09338820723875</v>
      </c>
      <c r="J74" s="1">
        <f t="shared" si="4"/>
        <v>43.894225656658747</v>
      </c>
      <c r="K74">
        <f t="shared" si="5"/>
        <v>43.127802690582968</v>
      </c>
      <c r="L74">
        <f t="shared" si="6"/>
        <v>0.76642296607577975</v>
      </c>
    </row>
    <row r="75" spans="1:12" x14ac:dyDescent="0.2">
      <c r="A75" s="15" t="s">
        <v>12</v>
      </c>
      <c r="B75" s="16">
        <v>7.3203129999999996</v>
      </c>
      <c r="C75" s="17">
        <v>827</v>
      </c>
      <c r="D75" s="17">
        <v>858</v>
      </c>
      <c r="E75" s="17">
        <v>932</v>
      </c>
      <c r="F75" s="1">
        <v>965</v>
      </c>
      <c r="G75" s="1">
        <v>876</v>
      </c>
      <c r="I75" s="1">
        <f t="shared" si="7"/>
        <v>25.785607138736115</v>
      </c>
      <c r="J75" s="1">
        <f t="shared" si="4"/>
        <v>41.944631526709436</v>
      </c>
      <c r="K75">
        <f t="shared" si="5"/>
        <v>40.511958146487302</v>
      </c>
      <c r="L75">
        <f t="shared" si="6"/>
        <v>1.4326733802221341</v>
      </c>
    </row>
    <row r="76" spans="1:12" x14ac:dyDescent="0.2">
      <c r="A76" s="15" t="s">
        <v>12</v>
      </c>
      <c r="B76" s="16">
        <v>7.4140629999999996</v>
      </c>
      <c r="C76" s="17">
        <v>811</v>
      </c>
      <c r="D76" s="17">
        <v>849</v>
      </c>
      <c r="E76" s="17">
        <v>932</v>
      </c>
      <c r="F76" s="1">
        <v>971</v>
      </c>
      <c r="G76" s="1">
        <v>879</v>
      </c>
      <c r="I76" s="1">
        <f t="shared" si="7"/>
        <v>24.054771337359139</v>
      </c>
      <c r="J76" s="1">
        <f t="shared" si="4"/>
        <v>43.008046506681787</v>
      </c>
      <c r="K76">
        <f t="shared" si="5"/>
        <v>40.511958146487302</v>
      </c>
      <c r="L76">
        <f t="shared" si="6"/>
        <v>2.4960883601944843</v>
      </c>
    </row>
    <row r="77" spans="1:12" x14ac:dyDescent="0.2">
      <c r="A77" s="15" t="s">
        <v>12</v>
      </c>
      <c r="B77" s="16">
        <v>7.5078129999999996</v>
      </c>
      <c r="C77" s="17">
        <v>819</v>
      </c>
      <c r="D77" s="17">
        <v>848</v>
      </c>
      <c r="E77" s="17">
        <v>921</v>
      </c>
      <c r="F77" s="1">
        <v>966</v>
      </c>
      <c r="G77" s="1">
        <v>865</v>
      </c>
      <c r="I77" s="1">
        <f t="shared" si="7"/>
        <v>23.862456248317251</v>
      </c>
      <c r="J77" s="1">
        <f t="shared" ref="J77:J140" si="8">(F77-$P$5)/$O$5</f>
        <v>42.121867356704826</v>
      </c>
      <c r="K77">
        <f t="shared" ref="K77:K140" si="9">(E77-$P$4)/$O$4</f>
        <v>38.456651718983565</v>
      </c>
      <c r="L77">
        <f t="shared" ref="L77:L140" si="10">J77-K77</f>
        <v>3.6652156377212606</v>
      </c>
    </row>
    <row r="78" spans="1:12" x14ac:dyDescent="0.2">
      <c r="A78" s="15" t="s">
        <v>12</v>
      </c>
      <c r="B78" s="16">
        <v>7.6171879999999996</v>
      </c>
      <c r="C78" s="17">
        <v>814</v>
      </c>
      <c r="D78" s="17">
        <v>850</v>
      </c>
      <c r="E78" s="17">
        <v>917</v>
      </c>
      <c r="F78" s="1">
        <v>960</v>
      </c>
      <c r="G78" s="1">
        <v>885</v>
      </c>
      <c r="I78" s="1">
        <f t="shared" si="7"/>
        <v>24.247086426401026</v>
      </c>
      <c r="J78" s="1">
        <f t="shared" si="8"/>
        <v>41.058452376732475</v>
      </c>
      <c r="K78">
        <f t="shared" si="9"/>
        <v>37.709267563527661</v>
      </c>
      <c r="L78">
        <f t="shared" si="10"/>
        <v>3.3491848132048148</v>
      </c>
    </row>
    <row r="79" spans="1:12" x14ac:dyDescent="0.2">
      <c r="A79" s="15" t="s">
        <v>13</v>
      </c>
      <c r="B79" s="16">
        <v>7.7109379999999996</v>
      </c>
      <c r="C79" s="17">
        <v>805</v>
      </c>
      <c r="D79" s="17">
        <v>861</v>
      </c>
      <c r="E79" s="17">
        <v>938</v>
      </c>
      <c r="F79" s="1">
        <v>969</v>
      </c>
      <c r="G79" s="1">
        <v>867</v>
      </c>
      <c r="I79" s="1">
        <f t="shared" si="7"/>
        <v>26.362552405861774</v>
      </c>
      <c r="J79" s="1">
        <f t="shared" si="8"/>
        <v>42.653574846691001</v>
      </c>
      <c r="K79">
        <f t="shared" si="9"/>
        <v>41.633034379671159</v>
      </c>
      <c r="L79">
        <f t="shared" si="10"/>
        <v>1.0205404670198419</v>
      </c>
    </row>
    <row r="80" spans="1:12" x14ac:dyDescent="0.2">
      <c r="A80" s="15" t="s">
        <v>13</v>
      </c>
      <c r="B80" s="16">
        <v>7.8203129999999996</v>
      </c>
      <c r="C80" s="17">
        <v>814</v>
      </c>
      <c r="D80" s="17">
        <v>847</v>
      </c>
      <c r="E80" s="17">
        <v>923</v>
      </c>
      <c r="F80" s="1">
        <v>959</v>
      </c>
      <c r="G80" s="1">
        <v>869</v>
      </c>
      <c r="I80" s="1">
        <f t="shared" si="7"/>
        <v>23.670141159275367</v>
      </c>
      <c r="J80" s="1">
        <f t="shared" si="8"/>
        <v>40.881216546737086</v>
      </c>
      <c r="K80">
        <f t="shared" si="9"/>
        <v>38.830343796711517</v>
      </c>
      <c r="L80">
        <f t="shared" si="10"/>
        <v>2.0508727500255688</v>
      </c>
    </row>
    <row r="81" spans="1:12" x14ac:dyDescent="0.2">
      <c r="A81" s="15" t="s">
        <v>13</v>
      </c>
      <c r="B81" s="16">
        <v>7.9140629999999996</v>
      </c>
      <c r="C81" s="17">
        <v>812</v>
      </c>
      <c r="D81" s="17">
        <v>854</v>
      </c>
      <c r="E81" s="17">
        <v>936</v>
      </c>
      <c r="F81" s="1">
        <v>963</v>
      </c>
      <c r="G81" s="1">
        <v>872</v>
      </c>
      <c r="I81" s="1">
        <f t="shared" si="7"/>
        <v>25.016346782568569</v>
      </c>
      <c r="J81" s="1">
        <f t="shared" si="8"/>
        <v>41.590159866718651</v>
      </c>
      <c r="K81">
        <f t="shared" si="9"/>
        <v>41.259342301943207</v>
      </c>
      <c r="L81">
        <f t="shared" si="10"/>
        <v>0.33081756477544388</v>
      </c>
    </row>
    <row r="82" spans="1:12" x14ac:dyDescent="0.2">
      <c r="A82" s="15" t="s">
        <v>13</v>
      </c>
      <c r="B82" s="16">
        <v>8.0078130000000005</v>
      </c>
      <c r="C82" s="17">
        <v>826</v>
      </c>
      <c r="D82" s="17">
        <v>853</v>
      </c>
      <c r="E82" s="17">
        <v>939</v>
      </c>
      <c r="F82" s="1">
        <v>962</v>
      </c>
      <c r="G82" s="1">
        <v>868</v>
      </c>
      <c r="I82" s="1">
        <f t="shared" si="7"/>
        <v>24.824031693526685</v>
      </c>
      <c r="J82" s="1">
        <f t="shared" si="8"/>
        <v>41.412924036723261</v>
      </c>
      <c r="K82">
        <f t="shared" si="9"/>
        <v>41.819880418535135</v>
      </c>
      <c r="L82">
        <f t="shared" si="10"/>
        <v>-0.40695638181187377</v>
      </c>
    </row>
    <row r="83" spans="1:12" x14ac:dyDescent="0.2">
      <c r="A83" s="15" t="s">
        <v>13</v>
      </c>
      <c r="B83" s="16">
        <v>8.1132810000000006</v>
      </c>
      <c r="C83" s="17">
        <v>819</v>
      </c>
      <c r="D83" s="17">
        <v>862</v>
      </c>
      <c r="E83" s="17">
        <v>915</v>
      </c>
      <c r="F83" s="1">
        <v>975</v>
      </c>
      <c r="G83" s="1">
        <v>889</v>
      </c>
      <c r="I83" s="1">
        <f t="shared" si="7"/>
        <v>26.554867494903661</v>
      </c>
      <c r="J83" s="1">
        <f t="shared" si="8"/>
        <v>43.716989826663351</v>
      </c>
      <c r="K83">
        <f t="shared" si="9"/>
        <v>37.335575485799708</v>
      </c>
      <c r="L83">
        <f t="shared" si="10"/>
        <v>6.3814143408636426</v>
      </c>
    </row>
    <row r="84" spans="1:12" x14ac:dyDescent="0.2">
      <c r="A84" s="15" t="s">
        <v>13</v>
      </c>
      <c r="B84" s="16">
        <v>8.2109380000000005</v>
      </c>
      <c r="C84" s="17">
        <v>822</v>
      </c>
      <c r="D84" s="17">
        <v>853</v>
      </c>
      <c r="E84" s="17">
        <v>930</v>
      </c>
      <c r="F84" s="1">
        <v>964</v>
      </c>
      <c r="G84" s="1">
        <v>876</v>
      </c>
      <c r="I84" s="1">
        <f t="shared" si="7"/>
        <v>24.824031693526685</v>
      </c>
      <c r="J84" s="1">
        <f t="shared" si="8"/>
        <v>41.76739569671404</v>
      </c>
      <c r="K84">
        <f t="shared" si="9"/>
        <v>40.13826606875935</v>
      </c>
      <c r="L84">
        <f t="shared" si="10"/>
        <v>1.6291296279546899</v>
      </c>
    </row>
    <row r="85" spans="1:12" x14ac:dyDescent="0.2">
      <c r="A85" s="15" t="s">
        <v>13</v>
      </c>
      <c r="B85" s="16">
        <v>8.3164060000000006</v>
      </c>
      <c r="C85" s="17">
        <v>813</v>
      </c>
      <c r="D85" s="17">
        <v>863</v>
      </c>
      <c r="E85" s="17">
        <v>921</v>
      </c>
      <c r="F85" s="1">
        <v>965</v>
      </c>
      <c r="G85" s="1">
        <v>877</v>
      </c>
      <c r="I85" s="1">
        <f t="shared" si="7"/>
        <v>26.747182583945545</v>
      </c>
      <c r="J85" s="1">
        <f t="shared" si="8"/>
        <v>41.944631526709436</v>
      </c>
      <c r="K85">
        <f t="shared" si="9"/>
        <v>38.456651718983565</v>
      </c>
      <c r="L85">
        <f t="shared" si="10"/>
        <v>3.4879798077258712</v>
      </c>
    </row>
    <row r="86" spans="1:12" x14ac:dyDescent="0.2">
      <c r="A86" s="15" t="s">
        <v>13</v>
      </c>
      <c r="B86" s="16">
        <v>8.4140630000000005</v>
      </c>
      <c r="C86" s="17">
        <v>812</v>
      </c>
      <c r="D86" s="17">
        <v>863</v>
      </c>
      <c r="E86" s="17">
        <v>931</v>
      </c>
      <c r="F86" s="1">
        <v>964</v>
      </c>
      <c r="G86" s="1">
        <v>870</v>
      </c>
      <c r="I86" s="1">
        <f t="shared" si="7"/>
        <v>26.747182583945545</v>
      </c>
      <c r="J86" s="1">
        <f t="shared" si="8"/>
        <v>41.76739569671404</v>
      </c>
      <c r="K86">
        <f t="shared" si="9"/>
        <v>40.325112107623326</v>
      </c>
      <c r="L86">
        <f t="shared" si="10"/>
        <v>1.4422835890907137</v>
      </c>
    </row>
    <row r="87" spans="1:12" x14ac:dyDescent="0.2">
      <c r="A87" s="15" t="s">
        <v>13</v>
      </c>
      <c r="B87" s="16">
        <v>8.5039060000000006</v>
      </c>
      <c r="C87" s="17">
        <v>816</v>
      </c>
      <c r="D87" s="17">
        <v>845</v>
      </c>
      <c r="E87" s="17">
        <v>924</v>
      </c>
      <c r="F87" s="1">
        <v>965</v>
      </c>
      <c r="G87" s="1">
        <v>877</v>
      </c>
      <c r="I87" s="1">
        <f t="shared" si="7"/>
        <v>23.285510981191592</v>
      </c>
      <c r="J87" s="1">
        <f t="shared" si="8"/>
        <v>41.944631526709436</v>
      </c>
      <c r="K87">
        <f t="shared" si="9"/>
        <v>39.017189835575493</v>
      </c>
      <c r="L87">
        <f t="shared" si="10"/>
        <v>2.9274416911339429</v>
      </c>
    </row>
    <row r="88" spans="1:12" x14ac:dyDescent="0.2">
      <c r="A88" s="15" t="s">
        <v>13</v>
      </c>
      <c r="B88" s="16">
        <v>8.6132810000000006</v>
      </c>
      <c r="C88" s="17">
        <v>827</v>
      </c>
      <c r="D88" s="17">
        <v>859</v>
      </c>
      <c r="E88" s="17">
        <v>946</v>
      </c>
      <c r="F88" s="1">
        <v>966</v>
      </c>
      <c r="G88" s="1">
        <v>880</v>
      </c>
      <c r="I88" s="1">
        <f t="shared" si="7"/>
        <v>25.977922227778002</v>
      </c>
      <c r="J88" s="1">
        <f t="shared" si="8"/>
        <v>42.121867356704826</v>
      </c>
      <c r="K88">
        <f t="shared" si="9"/>
        <v>43.127802690582968</v>
      </c>
      <c r="L88">
        <f t="shared" si="10"/>
        <v>-1.005935333878142</v>
      </c>
    </row>
    <row r="89" spans="1:12" x14ac:dyDescent="0.2">
      <c r="A89" s="15" t="s">
        <v>14</v>
      </c>
      <c r="B89" s="16">
        <v>8.7070310000000006</v>
      </c>
      <c r="C89" s="17">
        <v>818</v>
      </c>
      <c r="D89" s="17">
        <v>857</v>
      </c>
      <c r="E89" s="17">
        <v>938</v>
      </c>
      <c r="F89" s="1">
        <v>969</v>
      </c>
      <c r="G89" s="1">
        <v>884</v>
      </c>
      <c r="I89" s="1">
        <f t="shared" si="7"/>
        <v>25.593292049694227</v>
      </c>
      <c r="J89" s="1">
        <f t="shared" si="8"/>
        <v>42.653574846691001</v>
      </c>
      <c r="K89">
        <f t="shared" si="9"/>
        <v>41.633034379671159</v>
      </c>
      <c r="L89">
        <f t="shared" si="10"/>
        <v>1.0205404670198419</v>
      </c>
    </row>
    <row r="90" spans="1:12" x14ac:dyDescent="0.2">
      <c r="A90" s="15" t="s">
        <v>14</v>
      </c>
      <c r="B90" s="16">
        <v>8.8164060000000006</v>
      </c>
      <c r="C90" s="17">
        <v>815</v>
      </c>
      <c r="D90" s="17">
        <v>856</v>
      </c>
      <c r="E90" s="17">
        <v>945</v>
      </c>
      <c r="F90" s="1">
        <v>965</v>
      </c>
      <c r="G90" s="1">
        <v>871</v>
      </c>
      <c r="I90" s="1">
        <f t="shared" si="7"/>
        <v>25.400976960652343</v>
      </c>
      <c r="J90" s="1">
        <f t="shared" si="8"/>
        <v>41.944631526709436</v>
      </c>
      <c r="K90">
        <f t="shared" si="9"/>
        <v>42.940956651718992</v>
      </c>
      <c r="L90">
        <f t="shared" si="10"/>
        <v>-0.99632512500955528</v>
      </c>
    </row>
    <row r="91" spans="1:12" x14ac:dyDescent="0.2">
      <c r="A91" s="15" t="s">
        <v>14</v>
      </c>
      <c r="B91" s="16">
        <v>8.9101560000000006</v>
      </c>
      <c r="C91" s="17">
        <v>827</v>
      </c>
      <c r="D91" s="17">
        <v>844</v>
      </c>
      <c r="E91" s="17">
        <v>930</v>
      </c>
      <c r="F91" s="1">
        <v>956</v>
      </c>
      <c r="G91" s="1">
        <v>892</v>
      </c>
      <c r="I91" s="1">
        <f t="shared" si="7"/>
        <v>23.093195892149708</v>
      </c>
      <c r="J91" s="1">
        <f t="shared" si="8"/>
        <v>40.349509056750911</v>
      </c>
      <c r="K91">
        <f t="shared" si="9"/>
        <v>40.13826606875935</v>
      </c>
      <c r="L91">
        <f t="shared" si="10"/>
        <v>0.21124298799156094</v>
      </c>
    </row>
    <row r="92" spans="1:12" x14ac:dyDescent="0.2">
      <c r="A92" s="15" t="s">
        <v>14</v>
      </c>
      <c r="B92" s="16">
        <v>9.0039060000000006</v>
      </c>
      <c r="C92" s="17">
        <v>819</v>
      </c>
      <c r="D92" s="17">
        <v>846</v>
      </c>
      <c r="E92" s="17">
        <v>935</v>
      </c>
      <c r="F92" s="1">
        <v>956</v>
      </c>
      <c r="G92" s="1">
        <v>873</v>
      </c>
      <c r="I92" s="1">
        <f t="shared" si="7"/>
        <v>23.47782607023348</v>
      </c>
      <c r="J92" s="1">
        <f t="shared" si="8"/>
        <v>40.349509056750911</v>
      </c>
      <c r="K92">
        <f t="shared" si="9"/>
        <v>41.072496263079231</v>
      </c>
      <c r="L92">
        <f t="shared" si="10"/>
        <v>-0.72298720632831959</v>
      </c>
    </row>
    <row r="93" spans="1:12" x14ac:dyDescent="0.2">
      <c r="A93" s="15" t="s">
        <v>14</v>
      </c>
      <c r="B93" s="16">
        <v>9.1132810000000006</v>
      </c>
      <c r="C93" s="17">
        <v>811</v>
      </c>
      <c r="D93" s="17">
        <v>838</v>
      </c>
      <c r="E93" s="17">
        <v>933</v>
      </c>
      <c r="F93" s="1">
        <v>960</v>
      </c>
      <c r="G93" s="1">
        <v>880</v>
      </c>
      <c r="I93" s="1">
        <f t="shared" si="7"/>
        <v>21.939305357898391</v>
      </c>
      <c r="J93" s="1">
        <f t="shared" si="8"/>
        <v>41.058452376732475</v>
      </c>
      <c r="K93">
        <f t="shared" si="9"/>
        <v>40.698804185351278</v>
      </c>
      <c r="L93">
        <f t="shared" si="10"/>
        <v>0.35964819138119708</v>
      </c>
    </row>
    <row r="94" spans="1:12" x14ac:dyDescent="0.2">
      <c r="A94" s="15" t="s">
        <v>14</v>
      </c>
      <c r="B94" s="16">
        <v>9.2070310000000006</v>
      </c>
      <c r="C94" s="17">
        <v>812</v>
      </c>
      <c r="D94" s="17">
        <v>867</v>
      </c>
      <c r="E94" s="17">
        <v>939</v>
      </c>
      <c r="F94" s="1">
        <v>969</v>
      </c>
      <c r="G94" s="1">
        <v>880</v>
      </c>
      <c r="I94" s="1">
        <f t="shared" si="7"/>
        <v>27.516442940113091</v>
      </c>
      <c r="J94" s="1">
        <f t="shared" si="8"/>
        <v>42.653574846691001</v>
      </c>
      <c r="K94">
        <f t="shared" si="9"/>
        <v>41.819880418535135</v>
      </c>
      <c r="L94">
        <f t="shared" si="10"/>
        <v>0.83369442815586581</v>
      </c>
    </row>
    <row r="95" spans="1:12" x14ac:dyDescent="0.2">
      <c r="A95" s="15" t="s">
        <v>14</v>
      </c>
      <c r="B95" s="16">
        <v>9.3164060000000006</v>
      </c>
      <c r="C95" s="17">
        <v>821</v>
      </c>
      <c r="D95" s="17">
        <v>851</v>
      </c>
      <c r="E95" s="17">
        <v>921</v>
      </c>
      <c r="F95" s="1">
        <v>974</v>
      </c>
      <c r="G95" s="1">
        <v>871</v>
      </c>
      <c r="I95" s="1">
        <f t="shared" si="7"/>
        <v>24.43940151544291</v>
      </c>
      <c r="J95" s="1">
        <f t="shared" si="8"/>
        <v>43.539753996667962</v>
      </c>
      <c r="K95">
        <f t="shared" si="9"/>
        <v>38.456651718983565</v>
      </c>
      <c r="L95">
        <f t="shared" si="10"/>
        <v>5.0831022776843966</v>
      </c>
    </row>
    <row r="96" spans="1:12" x14ac:dyDescent="0.2">
      <c r="A96" s="15" t="s">
        <v>14</v>
      </c>
      <c r="B96" s="16">
        <v>9.4101560000000006</v>
      </c>
      <c r="C96" s="17">
        <v>814</v>
      </c>
      <c r="D96" s="17">
        <v>862</v>
      </c>
      <c r="E96" s="17">
        <v>928</v>
      </c>
      <c r="F96" s="1">
        <v>964</v>
      </c>
      <c r="G96" s="1">
        <v>872</v>
      </c>
      <c r="I96" s="1">
        <f t="shared" si="7"/>
        <v>26.554867494903661</v>
      </c>
      <c r="J96" s="1">
        <f t="shared" si="8"/>
        <v>41.76739569671404</v>
      </c>
      <c r="K96">
        <f t="shared" si="9"/>
        <v>39.764573991031398</v>
      </c>
      <c r="L96">
        <f t="shared" si="10"/>
        <v>2.0028217056826421</v>
      </c>
    </row>
    <row r="97" spans="1:12" x14ac:dyDescent="0.2">
      <c r="A97" s="15" t="s">
        <v>14</v>
      </c>
      <c r="B97" s="16">
        <v>9.5195310000000006</v>
      </c>
      <c r="C97" s="17">
        <v>802</v>
      </c>
      <c r="D97" s="17">
        <v>853</v>
      </c>
      <c r="E97" s="17">
        <v>930</v>
      </c>
      <c r="F97" s="1">
        <v>958</v>
      </c>
      <c r="G97" s="1">
        <v>879</v>
      </c>
      <c r="I97" s="1">
        <f t="shared" si="7"/>
        <v>24.824031693526685</v>
      </c>
      <c r="J97" s="1">
        <f t="shared" si="8"/>
        <v>40.70398071674169</v>
      </c>
      <c r="K97">
        <f t="shared" si="9"/>
        <v>40.13826606875935</v>
      </c>
      <c r="L97">
        <f t="shared" si="10"/>
        <v>0.56571464798233961</v>
      </c>
    </row>
    <row r="98" spans="1:12" x14ac:dyDescent="0.2">
      <c r="A98" s="15" t="s">
        <v>14</v>
      </c>
      <c r="B98" s="16">
        <v>9.6132810000000006</v>
      </c>
      <c r="C98" s="17">
        <v>820</v>
      </c>
      <c r="D98" s="17">
        <v>845</v>
      </c>
      <c r="E98" s="17">
        <v>938</v>
      </c>
      <c r="F98" s="1">
        <v>957</v>
      </c>
      <c r="G98" s="1">
        <v>863</v>
      </c>
      <c r="I98" s="1">
        <f t="shared" si="7"/>
        <v>23.285510981191592</v>
      </c>
      <c r="J98" s="1">
        <f t="shared" si="8"/>
        <v>40.5267448867463</v>
      </c>
      <c r="K98">
        <f t="shared" si="9"/>
        <v>41.633034379671159</v>
      </c>
      <c r="L98">
        <f t="shared" si="10"/>
        <v>-1.1062894929248586</v>
      </c>
    </row>
    <row r="99" spans="1:12" x14ac:dyDescent="0.2">
      <c r="A99" s="15" t="s">
        <v>15</v>
      </c>
      <c r="B99" s="16">
        <v>9.7070310000000006</v>
      </c>
      <c r="C99" s="17">
        <v>817</v>
      </c>
      <c r="D99" s="17">
        <v>839</v>
      </c>
      <c r="E99" s="17">
        <v>936</v>
      </c>
      <c r="F99" s="1">
        <v>964</v>
      </c>
      <c r="G99" s="1">
        <v>878</v>
      </c>
      <c r="I99" s="1">
        <f t="shared" si="7"/>
        <v>22.131620446940275</v>
      </c>
      <c r="J99" s="1">
        <f t="shared" si="8"/>
        <v>41.76739569671404</v>
      </c>
      <c r="K99">
        <f t="shared" si="9"/>
        <v>41.259342301943207</v>
      </c>
      <c r="L99">
        <f t="shared" si="10"/>
        <v>0.50805339477083322</v>
      </c>
    </row>
    <row r="100" spans="1:12" x14ac:dyDescent="0.2">
      <c r="A100" s="15" t="s">
        <v>15</v>
      </c>
      <c r="B100" s="16">
        <v>9.8164060000000006</v>
      </c>
      <c r="C100" s="17">
        <v>812</v>
      </c>
      <c r="D100" s="17">
        <v>857</v>
      </c>
      <c r="E100" s="17">
        <v>926</v>
      </c>
      <c r="F100" s="1">
        <v>959</v>
      </c>
      <c r="G100" s="1">
        <v>870</v>
      </c>
      <c r="I100" s="1">
        <f t="shared" si="7"/>
        <v>25.593292049694227</v>
      </c>
      <c r="J100" s="1">
        <f t="shared" si="8"/>
        <v>40.881216546737086</v>
      </c>
      <c r="K100">
        <f t="shared" si="9"/>
        <v>39.390881913303446</v>
      </c>
      <c r="L100">
        <f t="shared" si="10"/>
        <v>1.4903346334336405</v>
      </c>
    </row>
    <row r="101" spans="1:12" x14ac:dyDescent="0.2">
      <c r="A101" s="15" t="s">
        <v>15</v>
      </c>
      <c r="B101" s="16">
        <v>9.9101560000000006</v>
      </c>
      <c r="C101" s="17">
        <v>817</v>
      </c>
      <c r="D101" s="17">
        <v>865</v>
      </c>
      <c r="E101" s="17">
        <v>923</v>
      </c>
      <c r="F101" s="1">
        <v>956</v>
      </c>
      <c r="G101" s="1">
        <v>879</v>
      </c>
      <c r="I101" s="1">
        <f t="shared" si="7"/>
        <v>27.13181276202932</v>
      </c>
      <c r="J101" s="1">
        <f t="shared" si="8"/>
        <v>40.349509056750911</v>
      </c>
      <c r="K101">
        <f t="shared" si="9"/>
        <v>38.830343796711517</v>
      </c>
      <c r="L101">
        <f t="shared" si="10"/>
        <v>1.5191652600393937</v>
      </c>
    </row>
    <row r="102" spans="1:12" x14ac:dyDescent="0.2">
      <c r="A102" s="15" t="s">
        <v>15</v>
      </c>
      <c r="B102" s="16">
        <v>10.01953</v>
      </c>
      <c r="C102" s="17">
        <v>820</v>
      </c>
      <c r="D102" s="17">
        <v>859</v>
      </c>
      <c r="E102" s="17">
        <v>928</v>
      </c>
      <c r="F102" s="1">
        <v>968</v>
      </c>
      <c r="G102" s="1">
        <v>870</v>
      </c>
      <c r="I102" s="1">
        <f t="shared" si="7"/>
        <v>25.977922227778002</v>
      </c>
      <c r="J102" s="1">
        <f t="shared" si="8"/>
        <v>42.476339016695611</v>
      </c>
      <c r="K102">
        <f t="shared" si="9"/>
        <v>39.764573991031398</v>
      </c>
      <c r="L102">
        <f t="shared" si="10"/>
        <v>2.7117650256642136</v>
      </c>
    </row>
    <row r="103" spans="1:12" x14ac:dyDescent="0.2">
      <c r="A103" s="15" t="s">
        <v>15</v>
      </c>
      <c r="B103" s="16">
        <v>10.11328</v>
      </c>
      <c r="C103" s="17">
        <v>822</v>
      </c>
      <c r="D103" s="17">
        <v>860</v>
      </c>
      <c r="E103" s="17">
        <v>933</v>
      </c>
      <c r="F103" s="1">
        <v>959</v>
      </c>
      <c r="G103" s="1">
        <v>868</v>
      </c>
      <c r="I103" s="1">
        <f t="shared" si="7"/>
        <v>26.170237316819886</v>
      </c>
      <c r="J103" s="1">
        <f t="shared" si="8"/>
        <v>40.881216546737086</v>
      </c>
      <c r="K103">
        <f t="shared" si="9"/>
        <v>40.698804185351278</v>
      </c>
      <c r="L103">
        <f t="shared" si="10"/>
        <v>0.18241236138580774</v>
      </c>
    </row>
    <row r="104" spans="1:12" x14ac:dyDescent="0.2">
      <c r="A104" s="15" t="s">
        <v>15</v>
      </c>
      <c r="B104" s="16">
        <v>10.20703</v>
      </c>
      <c r="C104" s="17">
        <v>820</v>
      </c>
      <c r="D104" s="17">
        <v>852</v>
      </c>
      <c r="E104" s="17">
        <v>931</v>
      </c>
      <c r="F104" s="1">
        <v>968</v>
      </c>
      <c r="G104" s="1">
        <v>879</v>
      </c>
      <c r="I104" s="1">
        <f t="shared" si="7"/>
        <v>24.631716604484797</v>
      </c>
      <c r="J104" s="1">
        <f t="shared" si="8"/>
        <v>42.476339016695611</v>
      </c>
      <c r="K104">
        <f t="shared" si="9"/>
        <v>40.325112107623326</v>
      </c>
      <c r="L104">
        <f t="shared" si="10"/>
        <v>2.1512269090722853</v>
      </c>
    </row>
    <row r="105" spans="1:12" x14ac:dyDescent="0.2">
      <c r="A105" s="15" t="s">
        <v>15</v>
      </c>
      <c r="B105" s="16">
        <v>10.316409999999999</v>
      </c>
      <c r="C105" s="17">
        <v>808</v>
      </c>
      <c r="D105" s="17">
        <v>860</v>
      </c>
      <c r="E105" s="17">
        <v>938</v>
      </c>
      <c r="F105" s="1">
        <v>969</v>
      </c>
      <c r="G105" s="1">
        <v>878</v>
      </c>
      <c r="I105" s="1">
        <f t="shared" si="7"/>
        <v>26.170237316819886</v>
      </c>
      <c r="J105" s="1">
        <f t="shared" si="8"/>
        <v>42.653574846691001</v>
      </c>
      <c r="K105">
        <f t="shared" si="9"/>
        <v>41.633034379671159</v>
      </c>
      <c r="L105">
        <f t="shared" si="10"/>
        <v>1.0205404670198419</v>
      </c>
    </row>
    <row r="106" spans="1:12" x14ac:dyDescent="0.2">
      <c r="A106" s="15" t="s">
        <v>15</v>
      </c>
      <c r="B106" s="16">
        <v>10.40625</v>
      </c>
      <c r="C106" s="17">
        <v>807</v>
      </c>
      <c r="D106" s="17">
        <v>856</v>
      </c>
      <c r="E106" s="17">
        <v>928</v>
      </c>
      <c r="F106" s="1">
        <v>960</v>
      </c>
      <c r="G106" s="1">
        <v>868</v>
      </c>
      <c r="I106" s="1">
        <f t="shared" si="7"/>
        <v>25.400976960652343</v>
      </c>
      <c r="J106" s="1">
        <f t="shared" si="8"/>
        <v>41.058452376732475</v>
      </c>
      <c r="K106">
        <f t="shared" si="9"/>
        <v>39.764573991031398</v>
      </c>
      <c r="L106">
        <f t="shared" si="10"/>
        <v>1.2938783857010776</v>
      </c>
    </row>
    <row r="107" spans="1:12" x14ac:dyDescent="0.2">
      <c r="A107" s="15" t="s">
        <v>15</v>
      </c>
      <c r="B107" s="16">
        <v>10.51953</v>
      </c>
      <c r="C107" s="17">
        <v>822</v>
      </c>
      <c r="D107" s="17">
        <v>868</v>
      </c>
      <c r="E107" s="17">
        <v>930</v>
      </c>
      <c r="F107" s="1">
        <v>966</v>
      </c>
      <c r="G107" s="1">
        <v>875</v>
      </c>
      <c r="I107" s="1">
        <f t="shared" si="7"/>
        <v>27.708758029154978</v>
      </c>
      <c r="J107" s="1">
        <f t="shared" si="8"/>
        <v>42.121867356704826</v>
      </c>
      <c r="K107">
        <f t="shared" si="9"/>
        <v>40.13826606875935</v>
      </c>
      <c r="L107">
        <f t="shared" si="10"/>
        <v>1.9836012879454756</v>
      </c>
    </row>
    <row r="108" spans="1:12" x14ac:dyDescent="0.2">
      <c r="A108" s="15" t="s">
        <v>15</v>
      </c>
      <c r="B108" s="16">
        <v>10.60938</v>
      </c>
      <c r="C108" s="17">
        <v>807</v>
      </c>
      <c r="D108" s="17">
        <v>860</v>
      </c>
      <c r="E108" s="17">
        <v>920</v>
      </c>
      <c r="F108" s="1">
        <v>951</v>
      </c>
      <c r="G108" s="1">
        <v>874</v>
      </c>
      <c r="I108" s="1">
        <f t="shared" si="7"/>
        <v>26.170237316819886</v>
      </c>
      <c r="J108" s="1">
        <f t="shared" si="8"/>
        <v>39.46332990677395</v>
      </c>
      <c r="K108">
        <f t="shared" si="9"/>
        <v>38.269805680119589</v>
      </c>
      <c r="L108">
        <f t="shared" si="10"/>
        <v>1.1935242266543611</v>
      </c>
    </row>
    <row r="109" spans="1:12" x14ac:dyDescent="0.2">
      <c r="A109" s="15" t="s">
        <v>16</v>
      </c>
      <c r="B109" s="16">
        <v>10.70703</v>
      </c>
      <c r="C109" s="17">
        <v>818</v>
      </c>
      <c r="D109" s="17">
        <v>859</v>
      </c>
      <c r="E109" s="17">
        <v>930</v>
      </c>
      <c r="F109" s="1">
        <v>963</v>
      </c>
      <c r="G109" s="1">
        <v>870</v>
      </c>
      <c r="I109" s="1">
        <f t="shared" si="7"/>
        <v>25.977922227778002</v>
      </c>
      <c r="J109" s="1">
        <f t="shared" si="8"/>
        <v>41.590159866718651</v>
      </c>
      <c r="K109">
        <f t="shared" si="9"/>
        <v>40.13826606875935</v>
      </c>
      <c r="L109">
        <f t="shared" si="10"/>
        <v>1.4518937979593005</v>
      </c>
    </row>
    <row r="110" spans="1:12" x14ac:dyDescent="0.2">
      <c r="A110" s="15" t="s">
        <v>16</v>
      </c>
      <c r="B110" s="16">
        <v>10.8125</v>
      </c>
      <c r="C110" s="17">
        <v>813</v>
      </c>
      <c r="D110" s="17">
        <v>856</v>
      </c>
      <c r="E110" s="17">
        <v>949</v>
      </c>
      <c r="F110" s="1">
        <v>965</v>
      </c>
      <c r="G110" s="1">
        <v>884</v>
      </c>
      <c r="I110" s="1">
        <f t="shared" si="7"/>
        <v>25.400976960652343</v>
      </c>
      <c r="J110" s="1">
        <f t="shared" si="8"/>
        <v>41.944631526709436</v>
      </c>
      <c r="K110">
        <f t="shared" si="9"/>
        <v>43.688340807174896</v>
      </c>
      <c r="L110">
        <f t="shared" si="10"/>
        <v>-1.7437092804654597</v>
      </c>
    </row>
    <row r="111" spans="1:12" x14ac:dyDescent="0.2">
      <c r="A111" s="15" t="s">
        <v>16</v>
      </c>
      <c r="B111" s="16">
        <v>10.90625</v>
      </c>
      <c r="C111" s="17">
        <v>833</v>
      </c>
      <c r="D111" s="17">
        <v>861</v>
      </c>
      <c r="E111" s="17">
        <v>923</v>
      </c>
      <c r="F111" s="1">
        <v>958</v>
      </c>
      <c r="G111" s="1">
        <v>884</v>
      </c>
      <c r="I111" s="1">
        <f t="shared" si="7"/>
        <v>26.362552405861774</v>
      </c>
      <c r="J111" s="1">
        <f t="shared" si="8"/>
        <v>40.70398071674169</v>
      </c>
      <c r="K111">
        <f t="shared" si="9"/>
        <v>38.830343796711517</v>
      </c>
      <c r="L111">
        <f t="shared" si="10"/>
        <v>1.8736369200301723</v>
      </c>
    </row>
    <row r="112" spans="1:12" x14ac:dyDescent="0.2">
      <c r="A112" s="15" t="s">
        <v>16</v>
      </c>
      <c r="B112" s="16">
        <v>11.01563</v>
      </c>
      <c r="C112" s="17">
        <v>808</v>
      </c>
      <c r="D112" s="17">
        <v>849</v>
      </c>
      <c r="E112" s="17">
        <v>919</v>
      </c>
      <c r="F112" s="1">
        <v>965</v>
      </c>
      <c r="G112" s="1">
        <v>875</v>
      </c>
      <c r="I112" s="1">
        <f t="shared" si="7"/>
        <v>24.054771337359139</v>
      </c>
      <c r="J112" s="1">
        <f t="shared" si="8"/>
        <v>41.944631526709436</v>
      </c>
      <c r="K112">
        <f t="shared" si="9"/>
        <v>38.082959641255613</v>
      </c>
      <c r="L112">
        <f t="shared" si="10"/>
        <v>3.8616718854538234</v>
      </c>
    </row>
    <row r="113" spans="1:12" x14ac:dyDescent="0.2">
      <c r="A113" s="15" t="s">
        <v>16</v>
      </c>
      <c r="B113" s="16">
        <v>11.10938</v>
      </c>
      <c r="C113" s="17">
        <v>818</v>
      </c>
      <c r="D113" s="17">
        <v>866</v>
      </c>
      <c r="E113" s="17">
        <v>937</v>
      </c>
      <c r="F113" s="1">
        <v>950</v>
      </c>
      <c r="G113" s="1">
        <v>869</v>
      </c>
      <c r="I113" s="1">
        <f t="shared" si="7"/>
        <v>27.324127851071204</v>
      </c>
      <c r="J113" s="1">
        <f t="shared" si="8"/>
        <v>39.286094076778554</v>
      </c>
      <c r="K113">
        <f t="shared" si="9"/>
        <v>41.446188340807183</v>
      </c>
      <c r="L113">
        <f t="shared" si="10"/>
        <v>-2.1600942640286291</v>
      </c>
    </row>
    <row r="114" spans="1:12" x14ac:dyDescent="0.2">
      <c r="A114" s="15" t="s">
        <v>16</v>
      </c>
      <c r="B114" s="16">
        <v>11.20313</v>
      </c>
      <c r="C114" s="17">
        <v>826</v>
      </c>
      <c r="D114" s="17">
        <v>864</v>
      </c>
      <c r="E114" s="17">
        <v>933</v>
      </c>
      <c r="F114" s="1">
        <v>957</v>
      </c>
      <c r="G114" s="1">
        <v>880</v>
      </c>
      <c r="I114" s="1">
        <f t="shared" si="7"/>
        <v>26.939497672987432</v>
      </c>
      <c r="J114" s="1">
        <f t="shared" si="8"/>
        <v>40.5267448867463</v>
      </c>
      <c r="K114">
        <f t="shared" si="9"/>
        <v>40.698804185351278</v>
      </c>
      <c r="L114">
        <f t="shared" si="10"/>
        <v>-0.17205929860497804</v>
      </c>
    </row>
    <row r="115" spans="1:12" x14ac:dyDescent="0.2">
      <c r="A115" s="15" t="s">
        <v>16</v>
      </c>
      <c r="B115" s="16">
        <v>11.3125</v>
      </c>
      <c r="C115" s="17">
        <v>822</v>
      </c>
      <c r="D115" s="17">
        <v>853</v>
      </c>
      <c r="E115" s="17">
        <v>938</v>
      </c>
      <c r="F115" s="1">
        <v>962</v>
      </c>
      <c r="G115" s="1">
        <v>888</v>
      </c>
      <c r="I115" s="1">
        <f t="shared" si="7"/>
        <v>24.824031693526685</v>
      </c>
      <c r="J115" s="1">
        <f t="shared" si="8"/>
        <v>41.412924036723261</v>
      </c>
      <c r="K115">
        <f t="shared" si="9"/>
        <v>41.633034379671159</v>
      </c>
      <c r="L115">
        <f t="shared" si="10"/>
        <v>-0.22011034294789766</v>
      </c>
    </row>
    <row r="116" spans="1:12" x14ac:dyDescent="0.2">
      <c r="A116" s="15" t="s">
        <v>16</v>
      </c>
      <c r="B116" s="16">
        <v>11.40625</v>
      </c>
      <c r="C116" s="17">
        <v>820</v>
      </c>
      <c r="D116" s="17">
        <v>850</v>
      </c>
      <c r="E116" s="17">
        <v>928</v>
      </c>
      <c r="F116" s="1">
        <v>967</v>
      </c>
      <c r="G116" s="1">
        <v>885</v>
      </c>
      <c r="I116" s="1">
        <f t="shared" si="7"/>
        <v>24.247086426401026</v>
      </c>
      <c r="J116" s="1">
        <f t="shared" si="8"/>
        <v>42.299103186700222</v>
      </c>
      <c r="K116">
        <f t="shared" si="9"/>
        <v>39.764573991031398</v>
      </c>
      <c r="L116">
        <f t="shared" si="10"/>
        <v>2.5345291956688243</v>
      </c>
    </row>
    <row r="117" spans="1:12" x14ac:dyDescent="0.2">
      <c r="A117" s="15" t="s">
        <v>16</v>
      </c>
      <c r="B117" s="16">
        <v>11.51563</v>
      </c>
      <c r="C117" s="17">
        <v>828</v>
      </c>
      <c r="D117" s="17">
        <v>853</v>
      </c>
      <c r="E117" s="17">
        <v>916</v>
      </c>
      <c r="F117" s="1">
        <v>979</v>
      </c>
      <c r="G117" s="1">
        <v>886</v>
      </c>
      <c r="I117" s="1">
        <f t="shared" si="7"/>
        <v>24.824031693526685</v>
      </c>
      <c r="J117" s="1">
        <f t="shared" si="8"/>
        <v>44.425933146644923</v>
      </c>
      <c r="K117">
        <f t="shared" si="9"/>
        <v>37.522421524663685</v>
      </c>
      <c r="L117">
        <f t="shared" si="10"/>
        <v>6.903511621981238</v>
      </c>
    </row>
    <row r="118" spans="1:12" x14ac:dyDescent="0.2">
      <c r="A118" s="15" t="s">
        <v>16</v>
      </c>
      <c r="B118" s="16">
        <v>11.60938</v>
      </c>
      <c r="C118" s="17">
        <v>819</v>
      </c>
      <c r="D118" s="17">
        <v>860</v>
      </c>
      <c r="E118" s="17">
        <v>929</v>
      </c>
      <c r="F118" s="1">
        <v>955</v>
      </c>
      <c r="G118" s="1">
        <v>870</v>
      </c>
      <c r="I118" s="1">
        <f t="shared" si="7"/>
        <v>26.170237316819886</v>
      </c>
      <c r="J118" s="1">
        <f t="shared" si="8"/>
        <v>40.172273226755514</v>
      </c>
      <c r="K118">
        <f t="shared" si="9"/>
        <v>39.951420029895374</v>
      </c>
      <c r="L118">
        <f t="shared" si="10"/>
        <v>0.2208531968601406</v>
      </c>
    </row>
    <row r="119" spans="1:12" x14ac:dyDescent="0.2">
      <c r="A119" s="15" t="s">
        <v>17</v>
      </c>
      <c r="B119" s="16">
        <v>11.71875</v>
      </c>
      <c r="C119" s="17">
        <v>805</v>
      </c>
      <c r="D119" s="17">
        <v>858</v>
      </c>
      <c r="E119" s="17">
        <v>927</v>
      </c>
      <c r="F119" s="1">
        <v>966</v>
      </c>
      <c r="G119" s="1">
        <v>876</v>
      </c>
      <c r="I119" s="1">
        <f t="shared" si="7"/>
        <v>25.785607138736115</v>
      </c>
      <c r="J119" s="1">
        <f t="shared" si="8"/>
        <v>42.121867356704826</v>
      </c>
      <c r="K119">
        <f t="shared" si="9"/>
        <v>39.577727952167422</v>
      </c>
      <c r="L119">
        <f t="shared" si="10"/>
        <v>2.5441394045374039</v>
      </c>
    </row>
    <row r="120" spans="1:12" x14ac:dyDescent="0.2">
      <c r="A120" s="15" t="s">
        <v>17</v>
      </c>
      <c r="B120" s="16">
        <v>11.8125</v>
      </c>
      <c r="C120" s="17">
        <v>818</v>
      </c>
      <c r="D120" s="17">
        <v>835</v>
      </c>
      <c r="E120" s="17">
        <v>924</v>
      </c>
      <c r="F120" s="1">
        <v>967</v>
      </c>
      <c r="G120" s="1">
        <v>861</v>
      </c>
      <c r="I120" s="1">
        <f t="shared" si="7"/>
        <v>21.362360090772732</v>
      </c>
      <c r="J120" s="1">
        <f t="shared" si="8"/>
        <v>42.299103186700222</v>
      </c>
      <c r="K120">
        <f t="shared" si="9"/>
        <v>39.017189835575493</v>
      </c>
      <c r="L120">
        <f t="shared" si="10"/>
        <v>3.2819133511247287</v>
      </c>
    </row>
    <row r="121" spans="1:12" x14ac:dyDescent="0.2">
      <c r="A121" s="15" t="s">
        <v>17</v>
      </c>
      <c r="B121" s="16">
        <v>11.90625</v>
      </c>
      <c r="C121" s="17">
        <v>824</v>
      </c>
      <c r="D121" s="17">
        <v>859</v>
      </c>
      <c r="E121" s="17">
        <v>938</v>
      </c>
      <c r="F121" s="1">
        <v>952</v>
      </c>
      <c r="G121" s="1">
        <v>868</v>
      </c>
      <c r="I121" s="1">
        <f t="shared" si="7"/>
        <v>25.977922227778002</v>
      </c>
      <c r="J121" s="1">
        <f t="shared" si="8"/>
        <v>39.640565736769339</v>
      </c>
      <c r="K121">
        <f t="shared" si="9"/>
        <v>41.633034379671159</v>
      </c>
      <c r="L121">
        <f t="shared" si="10"/>
        <v>-1.9924686429018195</v>
      </c>
    </row>
    <row r="122" spans="1:12" x14ac:dyDescent="0.2">
      <c r="A122" s="15" t="s">
        <v>17</v>
      </c>
      <c r="B122" s="16">
        <v>12.01563</v>
      </c>
      <c r="C122" s="17">
        <v>812</v>
      </c>
      <c r="D122" s="17">
        <v>852</v>
      </c>
      <c r="E122" s="17">
        <v>931</v>
      </c>
      <c r="F122" s="1">
        <v>965</v>
      </c>
      <c r="G122" s="1">
        <v>868</v>
      </c>
      <c r="I122" s="1">
        <f t="shared" si="7"/>
        <v>24.631716604484797</v>
      </c>
      <c r="J122" s="1">
        <f t="shared" si="8"/>
        <v>41.944631526709436</v>
      </c>
      <c r="K122">
        <f t="shared" si="9"/>
        <v>40.325112107623326</v>
      </c>
      <c r="L122">
        <f t="shared" si="10"/>
        <v>1.6195194190861102</v>
      </c>
    </row>
    <row r="123" spans="1:12" x14ac:dyDescent="0.2">
      <c r="A123" s="15" t="s">
        <v>17</v>
      </c>
      <c r="B123" s="16">
        <v>12.10938</v>
      </c>
      <c r="C123" s="17">
        <v>822</v>
      </c>
      <c r="D123" s="17">
        <v>861</v>
      </c>
      <c r="E123" s="17">
        <v>926</v>
      </c>
      <c r="F123" s="1">
        <v>959</v>
      </c>
      <c r="G123" s="1">
        <v>865</v>
      </c>
      <c r="I123" s="1">
        <f t="shared" si="7"/>
        <v>26.362552405861774</v>
      </c>
      <c r="J123" s="1">
        <f t="shared" si="8"/>
        <v>40.881216546737086</v>
      </c>
      <c r="K123">
        <f t="shared" si="9"/>
        <v>39.390881913303446</v>
      </c>
      <c r="L123">
        <f t="shared" si="10"/>
        <v>1.4903346334336405</v>
      </c>
    </row>
    <row r="124" spans="1:12" x14ac:dyDescent="0.2">
      <c r="A124" s="15" t="s">
        <v>17</v>
      </c>
      <c r="B124" s="16">
        <v>12.21875</v>
      </c>
      <c r="C124" s="17">
        <v>821</v>
      </c>
      <c r="D124" s="17">
        <v>862</v>
      </c>
      <c r="E124" s="17">
        <v>931</v>
      </c>
      <c r="F124" s="1">
        <v>960</v>
      </c>
      <c r="G124" s="1">
        <v>875</v>
      </c>
      <c r="I124" s="1">
        <f t="shared" si="7"/>
        <v>26.554867494903661</v>
      </c>
      <c r="J124" s="1">
        <f t="shared" si="8"/>
        <v>41.058452376732475</v>
      </c>
      <c r="K124">
        <f t="shared" si="9"/>
        <v>40.325112107623326</v>
      </c>
      <c r="L124">
        <f t="shared" si="10"/>
        <v>0.73334026910914929</v>
      </c>
    </row>
    <row r="125" spans="1:12" x14ac:dyDescent="0.2">
      <c r="A125" s="15" t="s">
        <v>17</v>
      </c>
      <c r="B125" s="16">
        <v>12.3125</v>
      </c>
      <c r="C125" s="17">
        <v>804</v>
      </c>
      <c r="D125" s="17">
        <v>861</v>
      </c>
      <c r="E125" s="17">
        <v>915</v>
      </c>
      <c r="F125" s="1">
        <v>958</v>
      </c>
      <c r="G125" s="1">
        <v>866</v>
      </c>
      <c r="I125" s="1">
        <f t="shared" si="7"/>
        <v>26.362552405861774</v>
      </c>
      <c r="J125" s="1">
        <f t="shared" si="8"/>
        <v>40.70398071674169</v>
      </c>
      <c r="K125">
        <f t="shared" si="9"/>
        <v>37.335575485799708</v>
      </c>
      <c r="L125">
        <f t="shared" si="10"/>
        <v>3.3684052309419812</v>
      </c>
    </row>
    <row r="126" spans="1:12" x14ac:dyDescent="0.2">
      <c r="A126" s="15" t="s">
        <v>17</v>
      </c>
      <c r="B126" s="16">
        <v>12.40625</v>
      </c>
      <c r="C126" s="17">
        <v>828</v>
      </c>
      <c r="D126" s="17">
        <v>841</v>
      </c>
      <c r="E126" s="17">
        <v>934</v>
      </c>
      <c r="F126" s="1">
        <v>962</v>
      </c>
      <c r="G126" s="1">
        <v>881</v>
      </c>
      <c r="I126" s="1">
        <f t="shared" si="7"/>
        <v>22.51625062502405</v>
      </c>
      <c r="J126" s="1">
        <f t="shared" si="8"/>
        <v>41.412924036723261</v>
      </c>
      <c r="K126">
        <f t="shared" si="9"/>
        <v>40.885650224215254</v>
      </c>
      <c r="L126">
        <f t="shared" si="10"/>
        <v>0.52727381250800676</v>
      </c>
    </row>
    <row r="127" spans="1:12" x14ac:dyDescent="0.2">
      <c r="A127" s="15" t="s">
        <v>17</v>
      </c>
      <c r="B127" s="16">
        <v>12.51563</v>
      </c>
      <c r="C127" s="17">
        <v>819</v>
      </c>
      <c r="D127" s="17">
        <v>846</v>
      </c>
      <c r="E127" s="17">
        <v>915</v>
      </c>
      <c r="F127" s="1">
        <v>955</v>
      </c>
      <c r="G127" s="1">
        <v>860</v>
      </c>
      <c r="I127" s="1">
        <f t="shared" si="7"/>
        <v>23.47782607023348</v>
      </c>
      <c r="J127" s="1">
        <f t="shared" si="8"/>
        <v>40.172273226755514</v>
      </c>
      <c r="K127">
        <f t="shared" si="9"/>
        <v>37.335575485799708</v>
      </c>
      <c r="L127">
        <f t="shared" si="10"/>
        <v>2.8366977409558061</v>
      </c>
    </row>
    <row r="128" spans="1:12" x14ac:dyDescent="0.2">
      <c r="A128" s="15" t="s">
        <v>17</v>
      </c>
      <c r="B128" s="16">
        <v>12.60938</v>
      </c>
      <c r="C128" s="17">
        <v>820</v>
      </c>
      <c r="D128" s="17">
        <v>864</v>
      </c>
      <c r="E128" s="17">
        <v>921</v>
      </c>
      <c r="F128" s="1">
        <v>971</v>
      </c>
      <c r="G128" s="1">
        <v>873</v>
      </c>
      <c r="I128" s="1">
        <f t="shared" si="7"/>
        <v>26.939497672987432</v>
      </c>
      <c r="J128" s="1">
        <f t="shared" si="8"/>
        <v>43.008046506681787</v>
      </c>
      <c r="K128">
        <f t="shared" si="9"/>
        <v>38.456651718983565</v>
      </c>
      <c r="L128">
        <f t="shared" si="10"/>
        <v>4.5513947876982215</v>
      </c>
    </row>
    <row r="129" spans="1:12" x14ac:dyDescent="0.2">
      <c r="A129" s="15" t="s">
        <v>18</v>
      </c>
      <c r="B129" s="16">
        <v>12.71875</v>
      </c>
      <c r="C129" s="17">
        <v>809</v>
      </c>
      <c r="D129" s="17">
        <v>839</v>
      </c>
      <c r="E129" s="17">
        <v>931</v>
      </c>
      <c r="F129" s="1">
        <v>960</v>
      </c>
      <c r="G129" s="1">
        <v>867</v>
      </c>
      <c r="I129" s="1">
        <f t="shared" si="7"/>
        <v>22.131620446940275</v>
      </c>
      <c r="J129" s="1">
        <f t="shared" si="8"/>
        <v>41.058452376732475</v>
      </c>
      <c r="K129">
        <f t="shared" si="9"/>
        <v>40.325112107623326</v>
      </c>
      <c r="L129">
        <f t="shared" si="10"/>
        <v>0.73334026910914929</v>
      </c>
    </row>
    <row r="130" spans="1:12" x14ac:dyDescent="0.2">
      <c r="A130" s="15" t="s">
        <v>18</v>
      </c>
      <c r="B130" s="16">
        <v>12.8125</v>
      </c>
      <c r="C130" s="17">
        <v>830</v>
      </c>
      <c r="D130" s="17">
        <v>857</v>
      </c>
      <c r="E130" s="17">
        <v>922</v>
      </c>
      <c r="F130" s="1">
        <v>966</v>
      </c>
      <c r="G130" s="1">
        <v>871</v>
      </c>
      <c r="I130" s="1">
        <f t="shared" si="7"/>
        <v>25.593292049694227</v>
      </c>
      <c r="J130" s="1">
        <f t="shared" si="8"/>
        <v>42.121867356704826</v>
      </c>
      <c r="K130">
        <f t="shared" si="9"/>
        <v>38.643497757847541</v>
      </c>
      <c r="L130">
        <f t="shared" si="10"/>
        <v>3.4783695988572845</v>
      </c>
    </row>
    <row r="131" spans="1:12" x14ac:dyDescent="0.2">
      <c r="A131" s="15" t="s">
        <v>18</v>
      </c>
      <c r="B131" s="16">
        <v>12.92188</v>
      </c>
      <c r="C131" s="17">
        <v>812</v>
      </c>
      <c r="D131" s="17">
        <v>867</v>
      </c>
      <c r="E131" s="17">
        <v>934</v>
      </c>
      <c r="F131" s="1">
        <v>964</v>
      </c>
      <c r="G131" s="1">
        <v>858</v>
      </c>
      <c r="I131" s="1">
        <f t="shared" ref="I131:I194" si="11">(D131-$P$3)/$O$3</f>
        <v>27.516442940113091</v>
      </c>
      <c r="J131" s="1">
        <f t="shared" si="8"/>
        <v>41.76739569671404</v>
      </c>
      <c r="K131">
        <f t="shared" si="9"/>
        <v>40.885650224215254</v>
      </c>
      <c r="L131">
        <f t="shared" si="10"/>
        <v>0.88174547249878543</v>
      </c>
    </row>
    <row r="132" spans="1:12" x14ac:dyDescent="0.2">
      <c r="A132" s="15" t="s">
        <v>18</v>
      </c>
      <c r="B132" s="16">
        <v>13.01563</v>
      </c>
      <c r="C132" s="17">
        <v>823</v>
      </c>
      <c r="D132" s="17">
        <v>856</v>
      </c>
      <c r="E132" s="17">
        <v>931</v>
      </c>
      <c r="F132" s="1">
        <v>951</v>
      </c>
      <c r="G132" s="1">
        <v>883</v>
      </c>
      <c r="I132" s="1">
        <f t="shared" si="11"/>
        <v>25.400976960652343</v>
      </c>
      <c r="J132" s="1">
        <f t="shared" si="8"/>
        <v>39.46332990677395</v>
      </c>
      <c r="K132">
        <f t="shared" si="9"/>
        <v>40.325112107623326</v>
      </c>
      <c r="L132">
        <f t="shared" si="10"/>
        <v>-0.86178220084937607</v>
      </c>
    </row>
    <row r="133" spans="1:12" x14ac:dyDescent="0.2">
      <c r="A133" s="15" t="s">
        <v>18</v>
      </c>
      <c r="B133" s="16">
        <v>13.10547</v>
      </c>
      <c r="C133" s="17">
        <v>810</v>
      </c>
      <c r="D133" s="17">
        <v>865</v>
      </c>
      <c r="E133" s="17">
        <v>925</v>
      </c>
      <c r="F133" s="1">
        <v>959</v>
      </c>
      <c r="G133" s="1">
        <v>890</v>
      </c>
      <c r="I133" s="1">
        <f t="shared" si="11"/>
        <v>27.13181276202932</v>
      </c>
      <c r="J133" s="1">
        <f t="shared" si="8"/>
        <v>40.881216546737086</v>
      </c>
      <c r="K133">
        <f t="shared" si="9"/>
        <v>39.204035874439469</v>
      </c>
      <c r="L133">
        <f t="shared" si="10"/>
        <v>1.6771806722976166</v>
      </c>
    </row>
    <row r="134" spans="1:12" x14ac:dyDescent="0.2">
      <c r="A134" s="15" t="s">
        <v>18</v>
      </c>
      <c r="B134" s="16">
        <v>13.214840000000001</v>
      </c>
      <c r="C134" s="17">
        <v>826</v>
      </c>
      <c r="D134" s="17">
        <v>849</v>
      </c>
      <c r="E134" s="17">
        <v>934</v>
      </c>
      <c r="F134" s="1">
        <v>972</v>
      </c>
      <c r="G134" s="1">
        <v>872</v>
      </c>
      <c r="I134" s="1">
        <f t="shared" si="11"/>
        <v>24.054771337359139</v>
      </c>
      <c r="J134" s="1">
        <f t="shared" si="8"/>
        <v>43.185282336677176</v>
      </c>
      <c r="K134">
        <f t="shared" si="9"/>
        <v>40.885650224215254</v>
      </c>
      <c r="L134">
        <f t="shared" si="10"/>
        <v>2.2996321124619215</v>
      </c>
    </row>
    <row r="135" spans="1:12" x14ac:dyDescent="0.2">
      <c r="A135" s="15" t="s">
        <v>18</v>
      </c>
      <c r="B135" s="16">
        <v>13.308590000000001</v>
      </c>
      <c r="C135" s="17">
        <v>811</v>
      </c>
      <c r="D135" s="17">
        <v>831</v>
      </c>
      <c r="E135" s="17">
        <v>932</v>
      </c>
      <c r="F135" s="1">
        <v>944</v>
      </c>
      <c r="G135" s="1">
        <v>871</v>
      </c>
      <c r="I135" s="1">
        <f t="shared" si="11"/>
        <v>20.593099734605186</v>
      </c>
      <c r="J135" s="1">
        <f t="shared" si="8"/>
        <v>38.222679096806203</v>
      </c>
      <c r="K135">
        <f t="shared" si="9"/>
        <v>40.511958146487302</v>
      </c>
      <c r="L135">
        <f t="shared" si="10"/>
        <v>-2.2892790496810989</v>
      </c>
    </row>
    <row r="136" spans="1:12" x14ac:dyDescent="0.2">
      <c r="A136" s="15" t="s">
        <v>18</v>
      </c>
      <c r="B136" s="16">
        <v>13.41797</v>
      </c>
      <c r="C136" s="17">
        <v>815</v>
      </c>
      <c r="D136" s="17">
        <v>856</v>
      </c>
      <c r="E136" s="17">
        <v>935</v>
      </c>
      <c r="F136" s="1">
        <v>954</v>
      </c>
      <c r="G136" s="1">
        <v>864</v>
      </c>
      <c r="I136" s="1">
        <f t="shared" si="11"/>
        <v>25.400976960652343</v>
      </c>
      <c r="J136" s="1">
        <f t="shared" si="8"/>
        <v>39.995037396760125</v>
      </c>
      <c r="K136">
        <f t="shared" si="9"/>
        <v>41.072496263079231</v>
      </c>
      <c r="L136">
        <f t="shared" si="10"/>
        <v>-1.0774588663191054</v>
      </c>
    </row>
    <row r="137" spans="1:12" x14ac:dyDescent="0.2">
      <c r="A137" s="15" t="s">
        <v>18</v>
      </c>
      <c r="B137" s="16">
        <v>13.51172</v>
      </c>
      <c r="C137" s="17">
        <v>814</v>
      </c>
      <c r="D137" s="17">
        <v>847</v>
      </c>
      <c r="E137" s="17">
        <v>918</v>
      </c>
      <c r="F137" s="1">
        <v>960</v>
      </c>
      <c r="G137" s="1">
        <v>861</v>
      </c>
      <c r="I137" s="1">
        <f t="shared" si="11"/>
        <v>23.670141159275367</v>
      </c>
      <c r="J137" s="1">
        <f t="shared" si="8"/>
        <v>41.058452376732475</v>
      </c>
      <c r="K137">
        <f t="shared" si="9"/>
        <v>37.896113602391637</v>
      </c>
      <c r="L137">
        <f t="shared" si="10"/>
        <v>3.1623387743408387</v>
      </c>
    </row>
    <row r="138" spans="1:12" x14ac:dyDescent="0.2">
      <c r="A138" s="15" t="s">
        <v>18</v>
      </c>
      <c r="B138" s="16">
        <v>13.60547</v>
      </c>
      <c r="C138" s="17">
        <v>824</v>
      </c>
      <c r="D138" s="17">
        <v>856</v>
      </c>
      <c r="E138" s="17">
        <v>933</v>
      </c>
      <c r="F138" s="1">
        <v>977</v>
      </c>
      <c r="G138" s="1">
        <v>870</v>
      </c>
      <c r="I138" s="1">
        <f t="shared" si="11"/>
        <v>25.400976960652343</v>
      </c>
      <c r="J138" s="1">
        <f t="shared" si="8"/>
        <v>44.071461486654137</v>
      </c>
      <c r="K138">
        <f t="shared" si="9"/>
        <v>40.698804185351278</v>
      </c>
      <c r="L138">
        <f t="shared" si="10"/>
        <v>3.3726573013028585</v>
      </c>
    </row>
    <row r="139" spans="1:12" x14ac:dyDescent="0.2">
      <c r="A139" s="15" t="s">
        <v>19</v>
      </c>
      <c r="B139" s="16">
        <v>13.714840000000001</v>
      </c>
      <c r="C139" s="17">
        <v>825</v>
      </c>
      <c r="D139" s="17">
        <v>848</v>
      </c>
      <c r="E139" s="17">
        <v>928</v>
      </c>
      <c r="F139" s="1">
        <v>965</v>
      </c>
      <c r="G139" s="1">
        <v>896</v>
      </c>
      <c r="I139" s="1">
        <f t="shared" si="11"/>
        <v>23.862456248317251</v>
      </c>
      <c r="J139" s="1">
        <f t="shared" si="8"/>
        <v>41.944631526709436</v>
      </c>
      <c r="K139">
        <f t="shared" si="9"/>
        <v>39.764573991031398</v>
      </c>
      <c r="L139">
        <f t="shared" si="10"/>
        <v>2.1800575356780385</v>
      </c>
    </row>
    <row r="140" spans="1:12" x14ac:dyDescent="0.2">
      <c r="A140" s="15" t="s">
        <v>19</v>
      </c>
      <c r="B140" s="16">
        <v>13.808590000000001</v>
      </c>
      <c r="C140" s="17">
        <v>811</v>
      </c>
      <c r="D140" s="17">
        <v>853</v>
      </c>
      <c r="E140" s="17">
        <v>914</v>
      </c>
      <c r="F140" s="1">
        <v>955</v>
      </c>
      <c r="G140" s="1">
        <v>886</v>
      </c>
      <c r="I140" s="1">
        <f t="shared" si="11"/>
        <v>24.824031693526685</v>
      </c>
      <c r="J140" s="1">
        <f t="shared" si="8"/>
        <v>40.172273226755514</v>
      </c>
      <c r="K140">
        <f t="shared" si="9"/>
        <v>37.148729446935732</v>
      </c>
      <c r="L140">
        <f t="shared" si="10"/>
        <v>3.0235437798197822</v>
      </c>
    </row>
    <row r="141" spans="1:12" x14ac:dyDescent="0.2">
      <c r="A141" s="15" t="s">
        <v>19</v>
      </c>
      <c r="B141" s="16">
        <v>13.91797</v>
      </c>
      <c r="C141" s="17">
        <v>814</v>
      </c>
      <c r="D141" s="17">
        <v>853</v>
      </c>
      <c r="E141" s="17">
        <v>926</v>
      </c>
      <c r="F141" s="1">
        <v>954</v>
      </c>
      <c r="G141" s="1">
        <v>893</v>
      </c>
      <c r="I141" s="1">
        <f t="shared" si="11"/>
        <v>24.824031693526685</v>
      </c>
      <c r="J141" s="1">
        <f t="shared" ref="J141:J204" si="12">(F141-$P$5)/$O$5</f>
        <v>39.995037396760125</v>
      </c>
      <c r="K141">
        <f t="shared" ref="K141:K204" si="13">(E141-$P$4)/$O$4</f>
        <v>39.390881913303446</v>
      </c>
      <c r="L141">
        <f t="shared" ref="L141:L204" si="14">J141-K141</f>
        <v>0.60415548345667958</v>
      </c>
    </row>
    <row r="142" spans="1:12" x14ac:dyDescent="0.2">
      <c r="A142" s="15" t="s">
        <v>19</v>
      </c>
      <c r="B142" s="16">
        <v>14.01172</v>
      </c>
      <c r="C142" s="17">
        <v>796</v>
      </c>
      <c r="D142" s="17">
        <v>867</v>
      </c>
      <c r="E142" s="17">
        <v>934</v>
      </c>
      <c r="F142" s="1">
        <v>948</v>
      </c>
      <c r="G142" s="1">
        <v>872</v>
      </c>
      <c r="I142" s="1">
        <f t="shared" si="11"/>
        <v>27.516442940113091</v>
      </c>
      <c r="J142" s="1">
        <f t="shared" si="12"/>
        <v>38.931622416787775</v>
      </c>
      <c r="K142">
        <f t="shared" si="13"/>
        <v>40.885650224215254</v>
      </c>
      <c r="L142">
        <f t="shared" si="14"/>
        <v>-1.9540278074274795</v>
      </c>
    </row>
    <row r="143" spans="1:12" x14ac:dyDescent="0.2">
      <c r="A143" s="15" t="s">
        <v>19</v>
      </c>
      <c r="B143" s="16">
        <v>14.10547</v>
      </c>
      <c r="C143" s="17">
        <v>819</v>
      </c>
      <c r="D143" s="17">
        <v>858</v>
      </c>
      <c r="E143" s="17">
        <v>929</v>
      </c>
      <c r="F143" s="1">
        <v>969</v>
      </c>
      <c r="G143" s="1">
        <v>870</v>
      </c>
      <c r="I143" s="1">
        <f t="shared" si="11"/>
        <v>25.785607138736115</v>
      </c>
      <c r="J143" s="1">
        <f t="shared" si="12"/>
        <v>42.653574846691001</v>
      </c>
      <c r="K143">
        <f t="shared" si="13"/>
        <v>39.951420029895374</v>
      </c>
      <c r="L143">
        <f t="shared" si="14"/>
        <v>2.7021548167956269</v>
      </c>
    </row>
    <row r="144" spans="1:12" x14ac:dyDescent="0.2">
      <c r="A144" s="15" t="s">
        <v>19</v>
      </c>
      <c r="B144" s="16">
        <v>14.214840000000001</v>
      </c>
      <c r="C144" s="17">
        <v>830</v>
      </c>
      <c r="D144" s="17">
        <v>859</v>
      </c>
      <c r="E144" s="17">
        <v>925</v>
      </c>
      <c r="F144" s="1">
        <v>947</v>
      </c>
      <c r="G144" s="1">
        <v>883</v>
      </c>
      <c r="I144" s="1">
        <f t="shared" si="11"/>
        <v>25.977922227778002</v>
      </c>
      <c r="J144" s="1">
        <f t="shared" si="12"/>
        <v>38.754386586792378</v>
      </c>
      <c r="K144">
        <f t="shared" si="13"/>
        <v>39.204035874439469</v>
      </c>
      <c r="L144">
        <f t="shared" si="14"/>
        <v>-0.449649287647091</v>
      </c>
    </row>
    <row r="145" spans="1:12" x14ac:dyDescent="0.2">
      <c r="A145" s="15" t="s">
        <v>19</v>
      </c>
      <c r="B145" s="16">
        <v>14.308590000000001</v>
      </c>
      <c r="C145" s="17">
        <v>805</v>
      </c>
      <c r="D145" s="17">
        <v>845</v>
      </c>
      <c r="E145" s="17">
        <v>927</v>
      </c>
      <c r="F145" s="1">
        <v>968</v>
      </c>
      <c r="G145" s="1">
        <v>867</v>
      </c>
      <c r="I145" s="1">
        <f t="shared" si="11"/>
        <v>23.285510981191592</v>
      </c>
      <c r="J145" s="1">
        <f t="shared" si="12"/>
        <v>42.476339016695611</v>
      </c>
      <c r="K145">
        <f t="shared" si="13"/>
        <v>39.577727952167422</v>
      </c>
      <c r="L145">
        <f t="shared" si="14"/>
        <v>2.8986110645281897</v>
      </c>
    </row>
    <row r="146" spans="1:12" x14ac:dyDescent="0.2">
      <c r="A146" s="15" t="s">
        <v>19</v>
      </c>
      <c r="B146" s="16">
        <v>14.41797</v>
      </c>
      <c r="C146" s="17">
        <v>815</v>
      </c>
      <c r="D146" s="17">
        <v>855</v>
      </c>
      <c r="E146" s="17">
        <v>913</v>
      </c>
      <c r="F146" s="1">
        <v>964</v>
      </c>
      <c r="G146" s="1">
        <v>888</v>
      </c>
      <c r="I146" s="1">
        <f t="shared" si="11"/>
        <v>25.208661871610456</v>
      </c>
      <c r="J146" s="1">
        <f t="shared" si="12"/>
        <v>41.76739569671404</v>
      </c>
      <c r="K146">
        <f t="shared" si="13"/>
        <v>36.961883408071756</v>
      </c>
      <c r="L146">
        <f t="shared" si="14"/>
        <v>4.8055122886422836</v>
      </c>
    </row>
    <row r="147" spans="1:12" x14ac:dyDescent="0.2">
      <c r="A147" s="15" t="s">
        <v>19</v>
      </c>
      <c r="B147" s="16">
        <v>14.51172</v>
      </c>
      <c r="C147" s="17">
        <v>801</v>
      </c>
      <c r="D147" s="17">
        <v>849</v>
      </c>
      <c r="E147" s="17">
        <v>934</v>
      </c>
      <c r="F147" s="1">
        <v>969</v>
      </c>
      <c r="G147" s="1">
        <v>878</v>
      </c>
      <c r="I147" s="1">
        <f t="shared" si="11"/>
        <v>24.054771337359139</v>
      </c>
      <c r="J147" s="1">
        <f t="shared" si="12"/>
        <v>42.653574846691001</v>
      </c>
      <c r="K147">
        <f t="shared" si="13"/>
        <v>40.885650224215254</v>
      </c>
      <c r="L147">
        <f t="shared" si="14"/>
        <v>1.7679246224757463</v>
      </c>
    </row>
    <row r="148" spans="1:12" x14ac:dyDescent="0.2">
      <c r="A148" s="15" t="s">
        <v>19</v>
      </c>
      <c r="B148" s="16">
        <v>14.60547</v>
      </c>
      <c r="C148" s="17">
        <v>821</v>
      </c>
      <c r="D148" s="17">
        <v>843</v>
      </c>
      <c r="E148" s="17">
        <v>932</v>
      </c>
      <c r="F148" s="1">
        <v>983</v>
      </c>
      <c r="G148" s="1">
        <v>864</v>
      </c>
      <c r="I148" s="1">
        <f t="shared" si="11"/>
        <v>22.900880803107821</v>
      </c>
      <c r="J148" s="1">
        <f t="shared" si="12"/>
        <v>45.134876466626487</v>
      </c>
      <c r="K148">
        <f t="shared" si="13"/>
        <v>40.511958146487302</v>
      </c>
      <c r="L148">
        <f t="shared" si="14"/>
        <v>4.6229183201391848</v>
      </c>
    </row>
    <row r="149" spans="1:12" x14ac:dyDescent="0.2">
      <c r="A149" s="15" t="s">
        <v>20</v>
      </c>
      <c r="B149" s="16">
        <v>14.714840000000001</v>
      </c>
      <c r="C149" s="17">
        <v>825</v>
      </c>
      <c r="D149" s="17">
        <v>855</v>
      </c>
      <c r="E149" s="17">
        <v>941</v>
      </c>
      <c r="F149" s="1">
        <v>966</v>
      </c>
      <c r="G149" s="1">
        <v>879</v>
      </c>
      <c r="I149" s="1">
        <f t="shared" si="11"/>
        <v>25.208661871610456</v>
      </c>
      <c r="J149" s="1">
        <f t="shared" si="12"/>
        <v>42.121867356704826</v>
      </c>
      <c r="K149">
        <f t="shared" si="13"/>
        <v>42.193572496263087</v>
      </c>
      <c r="L149">
        <f t="shared" si="14"/>
        <v>-7.1705139558261521E-2</v>
      </c>
    </row>
    <row r="150" spans="1:12" x14ac:dyDescent="0.2">
      <c r="A150" s="15" t="s">
        <v>20</v>
      </c>
      <c r="B150" s="16">
        <v>14.808590000000001</v>
      </c>
      <c r="C150" s="17">
        <v>807</v>
      </c>
      <c r="D150" s="17">
        <v>857</v>
      </c>
      <c r="E150" s="17">
        <v>927</v>
      </c>
      <c r="F150" s="1">
        <v>959</v>
      </c>
      <c r="G150" s="1">
        <v>894</v>
      </c>
      <c r="I150" s="1">
        <f t="shared" si="11"/>
        <v>25.593292049694227</v>
      </c>
      <c r="J150" s="1">
        <f t="shared" si="12"/>
        <v>40.881216546737086</v>
      </c>
      <c r="K150">
        <f t="shared" si="13"/>
        <v>39.577727952167422</v>
      </c>
      <c r="L150">
        <f t="shared" si="14"/>
        <v>1.3034885945696644</v>
      </c>
    </row>
    <row r="151" spans="1:12" x14ac:dyDescent="0.2">
      <c r="A151" s="15" t="s">
        <v>20</v>
      </c>
      <c r="B151" s="16">
        <v>14.91797</v>
      </c>
      <c r="C151" s="17">
        <v>811</v>
      </c>
      <c r="D151" s="17">
        <v>861</v>
      </c>
      <c r="E151" s="17">
        <v>932</v>
      </c>
      <c r="F151" s="1">
        <v>962</v>
      </c>
      <c r="G151" s="1">
        <v>879</v>
      </c>
      <c r="I151" s="1">
        <f t="shared" si="11"/>
        <v>26.362552405861774</v>
      </c>
      <c r="J151" s="1">
        <f t="shared" si="12"/>
        <v>41.412924036723261</v>
      </c>
      <c r="K151">
        <f t="shared" si="13"/>
        <v>40.511958146487302</v>
      </c>
      <c r="L151">
        <f t="shared" si="14"/>
        <v>0.90096589023595897</v>
      </c>
    </row>
    <row r="152" spans="1:12" x14ac:dyDescent="0.2">
      <c r="A152" s="15" t="s">
        <v>20</v>
      </c>
      <c r="B152" s="16">
        <v>15.01172</v>
      </c>
      <c r="C152" s="17">
        <v>824</v>
      </c>
      <c r="D152" s="17">
        <v>850</v>
      </c>
      <c r="E152" s="17">
        <v>927</v>
      </c>
      <c r="F152" s="1">
        <v>968</v>
      </c>
      <c r="G152" s="1">
        <v>881</v>
      </c>
      <c r="I152" s="1">
        <f t="shared" si="11"/>
        <v>24.247086426401026</v>
      </c>
      <c r="J152" s="1">
        <f t="shared" si="12"/>
        <v>42.476339016695611</v>
      </c>
      <c r="K152">
        <f t="shared" si="13"/>
        <v>39.577727952167422</v>
      </c>
      <c r="L152">
        <f t="shared" si="14"/>
        <v>2.8986110645281897</v>
      </c>
    </row>
    <row r="153" spans="1:12" x14ac:dyDescent="0.2">
      <c r="A153" s="15" t="s">
        <v>20</v>
      </c>
      <c r="B153" s="16">
        <v>15.121090000000001</v>
      </c>
      <c r="C153" s="17">
        <v>820</v>
      </c>
      <c r="D153" s="17">
        <v>862</v>
      </c>
      <c r="E153" s="17">
        <v>930</v>
      </c>
      <c r="F153" s="1">
        <v>952</v>
      </c>
      <c r="G153" s="1">
        <v>871</v>
      </c>
      <c r="I153" s="1">
        <f t="shared" si="11"/>
        <v>26.554867494903661</v>
      </c>
      <c r="J153" s="1">
        <f t="shared" si="12"/>
        <v>39.640565736769339</v>
      </c>
      <c r="K153">
        <f t="shared" si="13"/>
        <v>40.13826606875935</v>
      </c>
      <c r="L153">
        <f t="shared" si="14"/>
        <v>-0.49770033199001062</v>
      </c>
    </row>
    <row r="154" spans="1:12" x14ac:dyDescent="0.2">
      <c r="A154" s="15" t="s">
        <v>20</v>
      </c>
      <c r="B154" s="16">
        <v>15.214840000000001</v>
      </c>
      <c r="C154" s="17">
        <v>810</v>
      </c>
      <c r="D154" s="17">
        <v>848</v>
      </c>
      <c r="E154" s="17">
        <v>918</v>
      </c>
      <c r="F154" s="1">
        <v>952</v>
      </c>
      <c r="G154" s="1">
        <v>875</v>
      </c>
      <c r="I154" s="1">
        <f t="shared" si="11"/>
        <v>23.862456248317251</v>
      </c>
      <c r="J154" s="1">
        <f t="shared" si="12"/>
        <v>39.640565736769339</v>
      </c>
      <c r="K154">
        <f t="shared" si="13"/>
        <v>37.896113602391637</v>
      </c>
      <c r="L154">
        <f t="shared" si="14"/>
        <v>1.7444521343777026</v>
      </c>
    </row>
    <row r="155" spans="1:12" x14ac:dyDescent="0.2">
      <c r="A155" s="15" t="s">
        <v>20</v>
      </c>
      <c r="B155" s="16">
        <v>15.308590000000001</v>
      </c>
      <c r="C155" s="17">
        <v>826</v>
      </c>
      <c r="D155" s="17">
        <v>833</v>
      </c>
      <c r="E155" s="17">
        <v>914</v>
      </c>
      <c r="F155" s="1">
        <v>955</v>
      </c>
      <c r="G155" s="1">
        <v>876</v>
      </c>
      <c r="I155" s="1">
        <f t="shared" si="11"/>
        <v>20.977729912688957</v>
      </c>
      <c r="J155" s="1">
        <f t="shared" si="12"/>
        <v>40.172273226755514</v>
      </c>
      <c r="K155">
        <f t="shared" si="13"/>
        <v>37.148729446935732</v>
      </c>
      <c r="L155">
        <f t="shared" si="14"/>
        <v>3.0235437798197822</v>
      </c>
    </row>
    <row r="156" spans="1:12" x14ac:dyDescent="0.2">
      <c r="A156" s="15" t="s">
        <v>20</v>
      </c>
      <c r="B156" s="16">
        <v>15.41797</v>
      </c>
      <c r="C156" s="17">
        <v>827</v>
      </c>
      <c r="D156" s="17">
        <v>857</v>
      </c>
      <c r="E156" s="17">
        <v>919</v>
      </c>
      <c r="F156" s="1">
        <v>970</v>
      </c>
      <c r="G156" s="1">
        <v>864</v>
      </c>
      <c r="I156" s="1">
        <f t="shared" si="11"/>
        <v>25.593292049694227</v>
      </c>
      <c r="J156" s="1">
        <f t="shared" si="12"/>
        <v>42.830810676686397</v>
      </c>
      <c r="K156">
        <f t="shared" si="13"/>
        <v>38.082959641255613</v>
      </c>
      <c r="L156">
        <f t="shared" si="14"/>
        <v>4.7478510354307843</v>
      </c>
    </row>
    <row r="157" spans="1:12" x14ac:dyDescent="0.2">
      <c r="A157" s="15" t="s">
        <v>20</v>
      </c>
      <c r="B157" s="16">
        <v>15.51172</v>
      </c>
      <c r="C157" s="17">
        <v>807</v>
      </c>
      <c r="D157" s="17">
        <v>841</v>
      </c>
      <c r="E157" s="17">
        <v>912</v>
      </c>
      <c r="F157" s="1">
        <v>950</v>
      </c>
      <c r="G157" s="1">
        <v>869</v>
      </c>
      <c r="I157" s="1">
        <f t="shared" si="11"/>
        <v>22.51625062502405</v>
      </c>
      <c r="J157" s="1">
        <f t="shared" si="12"/>
        <v>39.286094076778554</v>
      </c>
      <c r="K157">
        <f t="shared" si="13"/>
        <v>36.77503736920778</v>
      </c>
      <c r="L157">
        <f t="shared" si="14"/>
        <v>2.5110567075707735</v>
      </c>
    </row>
    <row r="158" spans="1:12" x14ac:dyDescent="0.2">
      <c r="A158" s="15" t="s">
        <v>20</v>
      </c>
      <c r="B158" s="16">
        <v>15.617190000000001</v>
      </c>
      <c r="C158" s="17">
        <v>810</v>
      </c>
      <c r="D158" s="17">
        <v>841</v>
      </c>
      <c r="E158" s="17">
        <v>931</v>
      </c>
      <c r="F158" s="1">
        <v>961</v>
      </c>
      <c r="G158" s="1">
        <v>872</v>
      </c>
      <c r="I158" s="1">
        <f t="shared" si="11"/>
        <v>22.51625062502405</v>
      </c>
      <c r="J158" s="1">
        <f t="shared" si="12"/>
        <v>41.235688206727865</v>
      </c>
      <c r="K158">
        <f t="shared" si="13"/>
        <v>40.325112107623326</v>
      </c>
      <c r="L158">
        <f t="shared" si="14"/>
        <v>0.91057609910453863</v>
      </c>
    </row>
    <row r="159" spans="1:12" x14ac:dyDescent="0.2">
      <c r="A159" s="15" t="s">
        <v>21</v>
      </c>
      <c r="B159" s="16">
        <v>15.710940000000001</v>
      </c>
      <c r="C159" s="17">
        <v>806</v>
      </c>
      <c r="D159" s="17">
        <v>857</v>
      </c>
      <c r="E159" s="17">
        <v>923</v>
      </c>
      <c r="F159" s="1">
        <v>963</v>
      </c>
      <c r="G159" s="1">
        <v>864</v>
      </c>
      <c r="I159" s="1">
        <f t="shared" si="11"/>
        <v>25.593292049694227</v>
      </c>
      <c r="J159" s="1">
        <f t="shared" si="12"/>
        <v>41.590159866718651</v>
      </c>
      <c r="K159">
        <f t="shared" si="13"/>
        <v>38.830343796711517</v>
      </c>
      <c r="L159">
        <f t="shared" si="14"/>
        <v>2.7598160700071332</v>
      </c>
    </row>
    <row r="160" spans="1:12" x14ac:dyDescent="0.2">
      <c r="A160" s="15" t="s">
        <v>21</v>
      </c>
      <c r="B160" s="16">
        <v>15.804690000000001</v>
      </c>
      <c r="C160" s="17">
        <v>825</v>
      </c>
      <c r="D160" s="17">
        <v>858</v>
      </c>
      <c r="E160" s="17">
        <v>922</v>
      </c>
      <c r="F160" s="1">
        <v>947</v>
      </c>
      <c r="G160" s="1">
        <v>882</v>
      </c>
      <c r="I160" s="1">
        <f t="shared" si="11"/>
        <v>25.785607138736115</v>
      </c>
      <c r="J160" s="1">
        <f t="shared" si="12"/>
        <v>38.754386586792378</v>
      </c>
      <c r="K160">
        <f t="shared" si="13"/>
        <v>38.643497757847541</v>
      </c>
      <c r="L160">
        <f t="shared" si="14"/>
        <v>0.11088882894483731</v>
      </c>
    </row>
    <row r="161" spans="1:12" x14ac:dyDescent="0.2">
      <c r="A161" s="15" t="s">
        <v>21</v>
      </c>
      <c r="B161" s="16">
        <v>15.914059999999999</v>
      </c>
      <c r="C161" s="17">
        <v>807</v>
      </c>
      <c r="D161" s="17">
        <v>835</v>
      </c>
      <c r="E161" s="17">
        <v>930</v>
      </c>
      <c r="F161" s="1">
        <v>956</v>
      </c>
      <c r="G161" s="1">
        <v>875</v>
      </c>
      <c r="I161" s="1">
        <f t="shared" si="11"/>
        <v>21.362360090772732</v>
      </c>
      <c r="J161" s="1">
        <f t="shared" si="12"/>
        <v>40.349509056750911</v>
      </c>
      <c r="K161">
        <f t="shared" si="13"/>
        <v>40.13826606875935</v>
      </c>
      <c r="L161">
        <f t="shared" si="14"/>
        <v>0.21124298799156094</v>
      </c>
    </row>
    <row r="162" spans="1:12" x14ac:dyDescent="0.2">
      <c r="A162" s="15" t="s">
        <v>21</v>
      </c>
      <c r="B162" s="16">
        <v>16.007809999999999</v>
      </c>
      <c r="C162" s="17">
        <v>817</v>
      </c>
      <c r="D162" s="17">
        <v>847</v>
      </c>
      <c r="E162" s="17">
        <v>924</v>
      </c>
      <c r="F162" s="1">
        <v>964</v>
      </c>
      <c r="G162" s="1">
        <v>876</v>
      </c>
      <c r="I162" s="1">
        <f t="shared" si="11"/>
        <v>23.670141159275367</v>
      </c>
      <c r="J162" s="1">
        <f t="shared" si="12"/>
        <v>41.76739569671404</v>
      </c>
      <c r="K162">
        <f t="shared" si="13"/>
        <v>39.017189835575493</v>
      </c>
      <c r="L162">
        <f t="shared" si="14"/>
        <v>2.7502058611385465</v>
      </c>
    </row>
    <row r="163" spans="1:12" x14ac:dyDescent="0.2">
      <c r="A163" s="15" t="s">
        <v>21</v>
      </c>
      <c r="B163" s="16">
        <v>16.117190000000001</v>
      </c>
      <c r="C163" s="17">
        <v>815</v>
      </c>
      <c r="D163" s="17">
        <v>838</v>
      </c>
      <c r="E163" s="17">
        <v>924</v>
      </c>
      <c r="F163" s="1">
        <v>956</v>
      </c>
      <c r="G163" s="1">
        <v>861</v>
      </c>
      <c r="I163" s="1">
        <f t="shared" si="11"/>
        <v>21.939305357898391</v>
      </c>
      <c r="J163" s="1">
        <f t="shared" si="12"/>
        <v>40.349509056750911</v>
      </c>
      <c r="K163">
        <f t="shared" si="13"/>
        <v>39.017189835575493</v>
      </c>
      <c r="L163">
        <f t="shared" si="14"/>
        <v>1.3323192211754176</v>
      </c>
    </row>
    <row r="164" spans="1:12" x14ac:dyDescent="0.2">
      <c r="A164" s="15" t="s">
        <v>21</v>
      </c>
      <c r="B164" s="16">
        <v>16.210940000000001</v>
      </c>
      <c r="C164" s="17">
        <v>821</v>
      </c>
      <c r="D164" s="17">
        <v>846</v>
      </c>
      <c r="E164" s="17">
        <v>920</v>
      </c>
      <c r="F164" s="1">
        <v>964</v>
      </c>
      <c r="G164" s="1">
        <v>869</v>
      </c>
      <c r="I164" s="1">
        <f t="shared" si="11"/>
        <v>23.47782607023348</v>
      </c>
      <c r="J164" s="1">
        <f t="shared" si="12"/>
        <v>41.76739569671404</v>
      </c>
      <c r="K164">
        <f t="shared" si="13"/>
        <v>38.269805680119589</v>
      </c>
      <c r="L164">
        <f t="shared" si="14"/>
        <v>3.4975900165944509</v>
      </c>
    </row>
    <row r="165" spans="1:12" x14ac:dyDescent="0.2">
      <c r="A165" s="15" t="s">
        <v>21</v>
      </c>
      <c r="B165" s="16">
        <v>16.320309999999999</v>
      </c>
      <c r="C165" s="17">
        <v>816</v>
      </c>
      <c r="D165" s="17">
        <v>848</v>
      </c>
      <c r="E165" s="17">
        <v>921</v>
      </c>
      <c r="F165" s="1">
        <v>950</v>
      </c>
      <c r="G165" s="1">
        <v>885</v>
      </c>
      <c r="I165" s="1">
        <f t="shared" si="11"/>
        <v>23.862456248317251</v>
      </c>
      <c r="J165" s="1">
        <f t="shared" si="12"/>
        <v>39.286094076778554</v>
      </c>
      <c r="K165">
        <f t="shared" si="13"/>
        <v>38.456651718983565</v>
      </c>
      <c r="L165">
        <f t="shared" si="14"/>
        <v>0.82944235779498854</v>
      </c>
    </row>
    <row r="166" spans="1:12" x14ac:dyDescent="0.2">
      <c r="A166" s="15" t="s">
        <v>21</v>
      </c>
      <c r="B166" s="16">
        <v>16.414059999999999</v>
      </c>
      <c r="C166" s="17">
        <v>812</v>
      </c>
      <c r="D166" s="17">
        <v>853</v>
      </c>
      <c r="E166" s="17">
        <v>932</v>
      </c>
      <c r="F166" s="1">
        <v>961</v>
      </c>
      <c r="G166" s="1">
        <v>885</v>
      </c>
      <c r="I166" s="1">
        <f t="shared" si="11"/>
        <v>24.824031693526685</v>
      </c>
      <c r="J166" s="1">
        <f t="shared" si="12"/>
        <v>41.235688206727865</v>
      </c>
      <c r="K166">
        <f t="shared" si="13"/>
        <v>40.511958146487302</v>
      </c>
      <c r="L166">
        <f t="shared" si="14"/>
        <v>0.72373006024056252</v>
      </c>
    </row>
    <row r="167" spans="1:12" x14ac:dyDescent="0.2">
      <c r="A167" s="15" t="s">
        <v>21</v>
      </c>
      <c r="B167" s="16">
        <v>16.507809999999999</v>
      </c>
      <c r="C167" s="17">
        <v>804</v>
      </c>
      <c r="D167" s="17">
        <v>857</v>
      </c>
      <c r="E167" s="17">
        <v>939</v>
      </c>
      <c r="F167" s="1">
        <v>955</v>
      </c>
      <c r="G167" s="1">
        <v>866</v>
      </c>
      <c r="I167" s="1">
        <f t="shared" si="11"/>
        <v>25.593292049694227</v>
      </c>
      <c r="J167" s="1">
        <f t="shared" si="12"/>
        <v>40.172273226755514</v>
      </c>
      <c r="K167">
        <f t="shared" si="13"/>
        <v>41.819880418535135</v>
      </c>
      <c r="L167">
        <f t="shared" si="14"/>
        <v>-1.6476071917796205</v>
      </c>
    </row>
    <row r="168" spans="1:12" x14ac:dyDescent="0.2">
      <c r="A168" s="15" t="s">
        <v>21</v>
      </c>
      <c r="B168" s="16">
        <v>16.617190000000001</v>
      </c>
      <c r="C168" s="17">
        <v>811</v>
      </c>
      <c r="D168" s="17">
        <v>836</v>
      </c>
      <c r="E168" s="17">
        <v>940</v>
      </c>
      <c r="F168" s="1">
        <v>972</v>
      </c>
      <c r="G168" s="1">
        <v>868</v>
      </c>
      <c r="I168" s="1">
        <f t="shared" si="11"/>
        <v>21.554675179814616</v>
      </c>
      <c r="J168" s="1">
        <f t="shared" si="12"/>
        <v>43.185282336677176</v>
      </c>
      <c r="K168">
        <f t="shared" si="13"/>
        <v>42.006726457399111</v>
      </c>
      <c r="L168">
        <f t="shared" si="14"/>
        <v>1.1785558792780648</v>
      </c>
    </row>
    <row r="169" spans="1:12" x14ac:dyDescent="0.2">
      <c r="A169" s="15" t="s">
        <v>22</v>
      </c>
      <c r="B169" s="16">
        <v>16.710940000000001</v>
      </c>
      <c r="C169" s="17">
        <v>808</v>
      </c>
      <c r="D169" s="17">
        <v>855</v>
      </c>
      <c r="E169" s="17">
        <v>931</v>
      </c>
      <c r="F169" s="1">
        <v>952</v>
      </c>
      <c r="G169" s="1">
        <v>876</v>
      </c>
      <c r="I169" s="1">
        <f t="shared" si="11"/>
        <v>25.208661871610456</v>
      </c>
      <c r="J169" s="1">
        <f t="shared" si="12"/>
        <v>39.640565736769339</v>
      </c>
      <c r="K169">
        <f t="shared" si="13"/>
        <v>40.325112107623326</v>
      </c>
      <c r="L169">
        <f t="shared" si="14"/>
        <v>-0.68454637085398673</v>
      </c>
    </row>
    <row r="170" spans="1:12" x14ac:dyDescent="0.2">
      <c r="A170" s="15" t="s">
        <v>22</v>
      </c>
      <c r="B170" s="16">
        <v>16.820309999999999</v>
      </c>
      <c r="C170" s="17">
        <v>819</v>
      </c>
      <c r="D170" s="17">
        <v>842</v>
      </c>
      <c r="E170" s="17">
        <v>921</v>
      </c>
      <c r="F170" s="1">
        <v>959</v>
      </c>
      <c r="G170" s="1">
        <v>872</v>
      </c>
      <c r="I170" s="1">
        <f t="shared" si="11"/>
        <v>22.708565714065934</v>
      </c>
      <c r="J170" s="1">
        <f t="shared" si="12"/>
        <v>40.881216546737086</v>
      </c>
      <c r="K170">
        <f t="shared" si="13"/>
        <v>38.456651718983565</v>
      </c>
      <c r="L170">
        <f t="shared" si="14"/>
        <v>2.424564827753521</v>
      </c>
    </row>
    <row r="171" spans="1:12" x14ac:dyDescent="0.2">
      <c r="A171" s="15" t="s">
        <v>22</v>
      </c>
      <c r="B171" s="16">
        <v>16.914059999999999</v>
      </c>
      <c r="C171" s="17">
        <v>826</v>
      </c>
      <c r="D171" s="17">
        <v>838</v>
      </c>
      <c r="E171" s="17">
        <v>928</v>
      </c>
      <c r="F171" s="1">
        <v>974</v>
      </c>
      <c r="G171" s="1">
        <v>877</v>
      </c>
      <c r="I171" s="1">
        <f t="shared" si="11"/>
        <v>21.939305357898391</v>
      </c>
      <c r="J171" s="1">
        <f t="shared" si="12"/>
        <v>43.539753996667962</v>
      </c>
      <c r="K171">
        <f t="shared" si="13"/>
        <v>39.764573991031398</v>
      </c>
      <c r="L171">
        <f t="shared" si="14"/>
        <v>3.7751800056365639</v>
      </c>
    </row>
    <row r="172" spans="1:12" x14ac:dyDescent="0.2">
      <c r="A172" s="15" t="s">
        <v>22</v>
      </c>
      <c r="B172" s="16">
        <v>17.007809999999999</v>
      </c>
      <c r="C172" s="17">
        <v>826</v>
      </c>
      <c r="D172" s="17">
        <v>847</v>
      </c>
      <c r="E172" s="17">
        <v>942</v>
      </c>
      <c r="F172" s="1">
        <v>968</v>
      </c>
      <c r="G172" s="1">
        <v>868</v>
      </c>
      <c r="I172" s="1">
        <f t="shared" si="11"/>
        <v>23.670141159275367</v>
      </c>
      <c r="J172" s="1">
        <f t="shared" si="12"/>
        <v>42.476339016695611</v>
      </c>
      <c r="K172">
        <f t="shared" si="13"/>
        <v>42.380418535127063</v>
      </c>
      <c r="L172">
        <f t="shared" si="14"/>
        <v>9.5920481568548155E-2</v>
      </c>
    </row>
    <row r="173" spans="1:12" x14ac:dyDescent="0.2">
      <c r="A173" s="15" t="s">
        <v>22</v>
      </c>
      <c r="B173" s="16">
        <v>17.117190000000001</v>
      </c>
      <c r="C173" s="17">
        <v>804</v>
      </c>
      <c r="D173" s="17">
        <v>851</v>
      </c>
      <c r="E173" s="17">
        <v>932</v>
      </c>
      <c r="F173" s="1">
        <v>976</v>
      </c>
      <c r="G173" s="1">
        <v>857</v>
      </c>
      <c r="I173" s="1">
        <f t="shared" si="11"/>
        <v>24.43940151544291</v>
      </c>
      <c r="J173" s="1">
        <f t="shared" si="12"/>
        <v>43.894225656658747</v>
      </c>
      <c r="K173">
        <f t="shared" si="13"/>
        <v>40.511958146487302</v>
      </c>
      <c r="L173">
        <f t="shared" si="14"/>
        <v>3.3822675101714452</v>
      </c>
    </row>
    <row r="174" spans="1:12" x14ac:dyDescent="0.2">
      <c r="A174" s="15" t="s">
        <v>22</v>
      </c>
      <c r="B174" s="16">
        <v>17.210940000000001</v>
      </c>
      <c r="C174" s="17">
        <v>822</v>
      </c>
      <c r="D174" s="17">
        <v>852</v>
      </c>
      <c r="E174" s="17">
        <v>923</v>
      </c>
      <c r="F174" s="1">
        <v>971</v>
      </c>
      <c r="G174" s="1">
        <v>872</v>
      </c>
      <c r="I174" s="1">
        <f t="shared" si="11"/>
        <v>24.631716604484797</v>
      </c>
      <c r="J174" s="1">
        <f t="shared" si="12"/>
        <v>43.008046506681787</v>
      </c>
      <c r="K174">
        <f t="shared" si="13"/>
        <v>38.830343796711517</v>
      </c>
      <c r="L174">
        <f t="shared" si="14"/>
        <v>4.1777027099702693</v>
      </c>
    </row>
    <row r="175" spans="1:12" x14ac:dyDescent="0.2">
      <c r="A175" s="15" t="s">
        <v>22</v>
      </c>
      <c r="B175" s="16">
        <v>17.320309999999999</v>
      </c>
      <c r="C175" s="17">
        <v>797</v>
      </c>
      <c r="D175" s="17">
        <v>854</v>
      </c>
      <c r="E175" s="17">
        <v>934</v>
      </c>
      <c r="F175" s="1">
        <v>969</v>
      </c>
      <c r="G175" s="1">
        <v>873</v>
      </c>
      <c r="I175" s="1">
        <f t="shared" si="11"/>
        <v>25.016346782568569</v>
      </c>
      <c r="J175" s="1">
        <f t="shared" si="12"/>
        <v>42.653574846691001</v>
      </c>
      <c r="K175">
        <f t="shared" si="13"/>
        <v>40.885650224215254</v>
      </c>
      <c r="L175">
        <f t="shared" si="14"/>
        <v>1.7679246224757463</v>
      </c>
    </row>
    <row r="176" spans="1:12" x14ac:dyDescent="0.2">
      <c r="A176" s="15" t="s">
        <v>22</v>
      </c>
      <c r="B176" s="16">
        <v>17.414059999999999</v>
      </c>
      <c r="C176" s="17">
        <v>828</v>
      </c>
      <c r="D176" s="17">
        <v>857</v>
      </c>
      <c r="E176" s="17">
        <v>927</v>
      </c>
      <c r="F176" s="1">
        <v>951</v>
      </c>
      <c r="G176" s="1">
        <v>861</v>
      </c>
      <c r="I176" s="1">
        <f t="shared" si="11"/>
        <v>25.593292049694227</v>
      </c>
      <c r="J176" s="1">
        <f t="shared" si="12"/>
        <v>39.46332990677395</v>
      </c>
      <c r="K176">
        <f t="shared" si="13"/>
        <v>39.577727952167422</v>
      </c>
      <c r="L176">
        <f t="shared" si="14"/>
        <v>-0.11439804539347165</v>
      </c>
    </row>
    <row r="177" spans="1:12" x14ac:dyDescent="0.2">
      <c r="A177" s="15" t="s">
        <v>22</v>
      </c>
      <c r="B177" s="16">
        <v>17.523440000000001</v>
      </c>
      <c r="C177" s="17">
        <v>820</v>
      </c>
      <c r="D177" s="17">
        <v>865</v>
      </c>
      <c r="E177" s="17">
        <v>931</v>
      </c>
      <c r="F177" s="1">
        <v>973</v>
      </c>
      <c r="G177" s="1">
        <v>881</v>
      </c>
      <c r="I177" s="1">
        <f t="shared" si="11"/>
        <v>27.13181276202932</v>
      </c>
      <c r="J177" s="1">
        <f t="shared" si="12"/>
        <v>43.362518166672572</v>
      </c>
      <c r="K177">
        <f t="shared" si="13"/>
        <v>40.325112107623326</v>
      </c>
      <c r="L177">
        <f t="shared" si="14"/>
        <v>3.0374060590492462</v>
      </c>
    </row>
    <row r="178" spans="1:12" x14ac:dyDescent="0.2">
      <c r="A178" s="15" t="s">
        <v>22</v>
      </c>
      <c r="B178" s="16">
        <v>17.617190000000001</v>
      </c>
      <c r="C178" s="17">
        <v>798</v>
      </c>
      <c r="D178" s="17">
        <v>837</v>
      </c>
      <c r="E178" s="17">
        <v>930</v>
      </c>
      <c r="F178" s="1">
        <v>965</v>
      </c>
      <c r="G178" s="1">
        <v>880</v>
      </c>
      <c r="I178" s="1">
        <f t="shared" si="11"/>
        <v>21.746990268856504</v>
      </c>
      <c r="J178" s="1">
        <f t="shared" si="12"/>
        <v>41.944631526709436</v>
      </c>
      <c r="K178">
        <f t="shared" si="13"/>
        <v>40.13826606875935</v>
      </c>
      <c r="L178">
        <f t="shared" si="14"/>
        <v>1.8063654579500863</v>
      </c>
    </row>
    <row r="179" spans="1:12" x14ac:dyDescent="0.2">
      <c r="A179" s="15" t="s">
        <v>23</v>
      </c>
      <c r="B179" s="16">
        <v>17.710940000000001</v>
      </c>
      <c r="C179" s="17">
        <v>833</v>
      </c>
      <c r="D179" s="17">
        <v>855</v>
      </c>
      <c r="E179" s="17">
        <v>924</v>
      </c>
      <c r="F179" s="1">
        <v>965</v>
      </c>
      <c r="G179" s="1">
        <v>863</v>
      </c>
      <c r="I179" s="1">
        <f t="shared" si="11"/>
        <v>25.208661871610456</v>
      </c>
      <c r="J179" s="1">
        <f t="shared" si="12"/>
        <v>41.944631526709436</v>
      </c>
      <c r="K179">
        <f t="shared" si="13"/>
        <v>39.017189835575493</v>
      </c>
      <c r="L179">
        <f t="shared" si="14"/>
        <v>2.9274416911339429</v>
      </c>
    </row>
    <row r="180" spans="1:12" x14ac:dyDescent="0.2">
      <c r="A180" s="15" t="s">
        <v>23</v>
      </c>
      <c r="B180" s="16">
        <v>17.816410000000001</v>
      </c>
      <c r="C180" s="17">
        <v>826</v>
      </c>
      <c r="D180" s="17">
        <v>839</v>
      </c>
      <c r="E180" s="17">
        <v>931</v>
      </c>
      <c r="F180" s="1">
        <v>973</v>
      </c>
      <c r="G180" s="1">
        <v>875</v>
      </c>
      <c r="I180" s="1">
        <f t="shared" si="11"/>
        <v>22.131620446940275</v>
      </c>
      <c r="J180" s="1">
        <f t="shared" si="12"/>
        <v>43.362518166672572</v>
      </c>
      <c r="K180">
        <f t="shared" si="13"/>
        <v>40.325112107623326</v>
      </c>
      <c r="L180">
        <f t="shared" si="14"/>
        <v>3.0374060590492462</v>
      </c>
    </row>
    <row r="181" spans="1:12" x14ac:dyDescent="0.2">
      <c r="A181" s="15" t="s">
        <v>23</v>
      </c>
      <c r="B181" s="16">
        <v>17.914059999999999</v>
      </c>
      <c r="C181" s="17">
        <v>802</v>
      </c>
      <c r="D181" s="17">
        <v>839</v>
      </c>
      <c r="E181" s="17">
        <v>936</v>
      </c>
      <c r="F181" s="1">
        <v>953</v>
      </c>
      <c r="G181" s="1">
        <v>870</v>
      </c>
      <c r="I181" s="1">
        <f t="shared" si="11"/>
        <v>22.131620446940275</v>
      </c>
      <c r="J181" s="1">
        <f t="shared" si="12"/>
        <v>39.817801566764736</v>
      </c>
      <c r="K181">
        <f t="shared" si="13"/>
        <v>41.259342301943207</v>
      </c>
      <c r="L181">
        <f t="shared" si="14"/>
        <v>-1.4415407351784708</v>
      </c>
    </row>
    <row r="182" spans="1:12" x14ac:dyDescent="0.2">
      <c r="A182" s="15" t="s">
        <v>23</v>
      </c>
      <c r="B182" s="16">
        <v>18.01953</v>
      </c>
      <c r="C182" s="17">
        <v>829</v>
      </c>
      <c r="D182" s="17">
        <v>830</v>
      </c>
      <c r="E182" s="17">
        <v>931</v>
      </c>
      <c r="F182" s="1">
        <v>952</v>
      </c>
      <c r="G182" s="1">
        <v>871</v>
      </c>
      <c r="I182" s="1">
        <f t="shared" si="11"/>
        <v>20.400784645563299</v>
      </c>
      <c r="J182" s="1">
        <f t="shared" si="12"/>
        <v>39.640565736769339</v>
      </c>
      <c r="K182">
        <f t="shared" si="13"/>
        <v>40.325112107623326</v>
      </c>
      <c r="L182">
        <f t="shared" si="14"/>
        <v>-0.68454637085398673</v>
      </c>
    </row>
    <row r="183" spans="1:12" x14ac:dyDescent="0.2">
      <c r="A183" s="15" t="s">
        <v>23</v>
      </c>
      <c r="B183" s="16">
        <v>18.11328</v>
      </c>
      <c r="C183" s="17">
        <v>824</v>
      </c>
      <c r="D183" s="17">
        <v>850</v>
      </c>
      <c r="E183" s="17">
        <v>929</v>
      </c>
      <c r="F183" s="1">
        <v>965</v>
      </c>
      <c r="G183" s="1">
        <v>881</v>
      </c>
      <c r="I183" s="1">
        <f t="shared" si="11"/>
        <v>24.247086426401026</v>
      </c>
      <c r="J183" s="1">
        <f t="shared" si="12"/>
        <v>41.944631526709436</v>
      </c>
      <c r="K183">
        <f t="shared" si="13"/>
        <v>39.951420029895374</v>
      </c>
      <c r="L183">
        <f t="shared" si="14"/>
        <v>1.9932114968140624</v>
      </c>
    </row>
    <row r="184" spans="1:12" x14ac:dyDescent="0.2">
      <c r="A184" s="15" t="s">
        <v>23</v>
      </c>
      <c r="B184" s="16">
        <v>18.20703</v>
      </c>
      <c r="C184" s="17">
        <v>813</v>
      </c>
      <c r="D184" s="17">
        <v>867</v>
      </c>
      <c r="E184" s="17">
        <v>938</v>
      </c>
      <c r="F184" s="1">
        <v>948</v>
      </c>
      <c r="G184" s="1">
        <v>874</v>
      </c>
      <c r="I184" s="1">
        <f t="shared" si="11"/>
        <v>27.516442940113091</v>
      </c>
      <c r="J184" s="1">
        <f t="shared" si="12"/>
        <v>38.931622416787775</v>
      </c>
      <c r="K184">
        <f t="shared" si="13"/>
        <v>41.633034379671159</v>
      </c>
      <c r="L184">
        <f t="shared" si="14"/>
        <v>-2.7014119628833839</v>
      </c>
    </row>
    <row r="185" spans="1:12" x14ac:dyDescent="0.2">
      <c r="A185" s="15" t="s">
        <v>23</v>
      </c>
      <c r="B185" s="16">
        <v>18.316410000000001</v>
      </c>
      <c r="C185" s="17">
        <v>835</v>
      </c>
      <c r="D185" s="17">
        <v>863</v>
      </c>
      <c r="E185" s="17">
        <v>932</v>
      </c>
      <c r="F185" s="1">
        <v>964</v>
      </c>
      <c r="G185" s="1">
        <v>881</v>
      </c>
      <c r="I185" s="1">
        <f t="shared" si="11"/>
        <v>26.747182583945545</v>
      </c>
      <c r="J185" s="1">
        <f t="shared" si="12"/>
        <v>41.76739569671404</v>
      </c>
      <c r="K185">
        <f t="shared" si="13"/>
        <v>40.511958146487302</v>
      </c>
      <c r="L185">
        <f t="shared" si="14"/>
        <v>1.2554375502267376</v>
      </c>
    </row>
    <row r="186" spans="1:12" x14ac:dyDescent="0.2">
      <c r="A186" s="15" t="s">
        <v>23</v>
      </c>
      <c r="B186" s="16">
        <v>18.410160000000001</v>
      </c>
      <c r="C186" s="17">
        <v>814</v>
      </c>
      <c r="D186" s="17">
        <v>854</v>
      </c>
      <c r="E186" s="17">
        <v>940</v>
      </c>
      <c r="F186" s="1">
        <v>969</v>
      </c>
      <c r="G186" s="1">
        <v>880</v>
      </c>
      <c r="I186" s="1">
        <f t="shared" si="11"/>
        <v>25.016346782568569</v>
      </c>
      <c r="J186" s="1">
        <f t="shared" si="12"/>
        <v>42.653574846691001</v>
      </c>
      <c r="K186">
        <f t="shared" si="13"/>
        <v>42.006726457399111</v>
      </c>
      <c r="L186">
        <f t="shared" si="14"/>
        <v>0.6468483892918897</v>
      </c>
    </row>
    <row r="187" spans="1:12" x14ac:dyDescent="0.2">
      <c r="A187" s="15" t="s">
        <v>23</v>
      </c>
      <c r="B187" s="16">
        <v>18.51953</v>
      </c>
      <c r="C187" s="17">
        <v>822</v>
      </c>
      <c r="D187" s="17">
        <v>845</v>
      </c>
      <c r="E187" s="17">
        <v>920</v>
      </c>
      <c r="F187" s="1">
        <v>972</v>
      </c>
      <c r="G187" s="1">
        <v>867</v>
      </c>
      <c r="I187" s="1">
        <f t="shared" si="11"/>
        <v>23.285510981191592</v>
      </c>
      <c r="J187" s="1">
        <f t="shared" si="12"/>
        <v>43.185282336677176</v>
      </c>
      <c r="K187">
        <f t="shared" si="13"/>
        <v>38.269805680119589</v>
      </c>
      <c r="L187">
        <f t="shared" si="14"/>
        <v>4.9154766565575869</v>
      </c>
    </row>
    <row r="188" spans="1:12" x14ac:dyDescent="0.2">
      <c r="A188" s="15" t="s">
        <v>23</v>
      </c>
      <c r="B188" s="16">
        <v>18.61328</v>
      </c>
      <c r="C188" s="17">
        <v>813</v>
      </c>
      <c r="D188" s="17">
        <v>844</v>
      </c>
      <c r="E188" s="17">
        <v>934</v>
      </c>
      <c r="F188" s="1">
        <v>956</v>
      </c>
      <c r="G188" s="1">
        <v>876</v>
      </c>
      <c r="I188" s="1">
        <f t="shared" si="11"/>
        <v>23.093195892149708</v>
      </c>
      <c r="J188" s="1">
        <f t="shared" si="12"/>
        <v>40.349509056750911</v>
      </c>
      <c r="K188">
        <f t="shared" si="13"/>
        <v>40.885650224215254</v>
      </c>
      <c r="L188">
        <f t="shared" si="14"/>
        <v>-0.53614116746434348</v>
      </c>
    </row>
    <row r="189" spans="1:12" x14ac:dyDescent="0.2">
      <c r="A189" s="15" t="s">
        <v>24</v>
      </c>
      <c r="B189" s="16">
        <v>18.70703</v>
      </c>
      <c r="C189" s="17">
        <v>817</v>
      </c>
      <c r="D189" s="17">
        <v>848</v>
      </c>
      <c r="E189" s="17">
        <v>926</v>
      </c>
      <c r="F189" s="1">
        <v>973</v>
      </c>
      <c r="G189" s="1">
        <v>878</v>
      </c>
      <c r="I189" s="1">
        <f t="shared" si="11"/>
        <v>23.862456248317251</v>
      </c>
      <c r="J189" s="1">
        <f t="shared" si="12"/>
        <v>43.362518166672572</v>
      </c>
      <c r="K189">
        <f t="shared" si="13"/>
        <v>39.390881913303446</v>
      </c>
      <c r="L189">
        <f t="shared" si="14"/>
        <v>3.9716362533691267</v>
      </c>
    </row>
    <row r="190" spans="1:12" x14ac:dyDescent="0.2">
      <c r="A190" s="15" t="s">
        <v>24</v>
      </c>
      <c r="B190" s="16">
        <v>18.816410000000001</v>
      </c>
      <c r="C190" s="17">
        <v>818</v>
      </c>
      <c r="D190" s="17">
        <v>853</v>
      </c>
      <c r="E190" s="17">
        <v>940</v>
      </c>
      <c r="F190" s="1">
        <v>958</v>
      </c>
      <c r="G190" s="1">
        <v>871</v>
      </c>
      <c r="I190" s="1">
        <f t="shared" si="11"/>
        <v>24.824031693526685</v>
      </c>
      <c r="J190" s="1">
        <f t="shared" si="12"/>
        <v>40.70398071674169</v>
      </c>
      <c r="K190">
        <f t="shared" si="13"/>
        <v>42.006726457399111</v>
      </c>
      <c r="L190">
        <f t="shared" si="14"/>
        <v>-1.3027457406574214</v>
      </c>
    </row>
    <row r="191" spans="1:12" x14ac:dyDescent="0.2">
      <c r="A191" s="15" t="s">
        <v>24</v>
      </c>
      <c r="B191" s="16">
        <v>18.910160000000001</v>
      </c>
      <c r="C191" s="17">
        <v>813</v>
      </c>
      <c r="D191" s="17">
        <v>846</v>
      </c>
      <c r="E191" s="17">
        <v>924</v>
      </c>
      <c r="F191" s="1">
        <v>953</v>
      </c>
      <c r="G191" s="1">
        <v>889</v>
      </c>
      <c r="I191" s="1">
        <f t="shared" si="11"/>
        <v>23.47782607023348</v>
      </c>
      <c r="J191" s="1">
        <f t="shared" si="12"/>
        <v>39.817801566764736</v>
      </c>
      <c r="K191">
        <f t="shared" si="13"/>
        <v>39.017189835575493</v>
      </c>
      <c r="L191">
        <f t="shared" si="14"/>
        <v>0.80061173118924245</v>
      </c>
    </row>
    <row r="192" spans="1:12" x14ac:dyDescent="0.2">
      <c r="A192" s="15" t="s">
        <v>24</v>
      </c>
      <c r="B192" s="16">
        <v>19.01953</v>
      </c>
      <c r="C192" s="17">
        <v>799</v>
      </c>
      <c r="D192" s="17">
        <v>842</v>
      </c>
      <c r="E192" s="17">
        <v>920</v>
      </c>
      <c r="F192" s="1">
        <v>958</v>
      </c>
      <c r="G192" s="1">
        <v>886</v>
      </c>
      <c r="I192" s="1">
        <f t="shared" si="11"/>
        <v>22.708565714065934</v>
      </c>
      <c r="J192" s="1">
        <f t="shared" si="12"/>
        <v>40.70398071674169</v>
      </c>
      <c r="K192">
        <f t="shared" si="13"/>
        <v>38.269805680119589</v>
      </c>
      <c r="L192">
        <f t="shared" si="14"/>
        <v>2.4341750366221007</v>
      </c>
    </row>
    <row r="193" spans="1:12" x14ac:dyDescent="0.2">
      <c r="A193" s="15" t="s">
        <v>24</v>
      </c>
      <c r="B193" s="16">
        <v>19.11328</v>
      </c>
      <c r="C193" s="17">
        <v>814</v>
      </c>
      <c r="D193" s="17">
        <v>839</v>
      </c>
      <c r="E193" s="17">
        <v>943</v>
      </c>
      <c r="F193" s="1">
        <v>961</v>
      </c>
      <c r="G193" s="1">
        <v>870</v>
      </c>
      <c r="I193" s="1">
        <f t="shared" si="11"/>
        <v>22.131620446940275</v>
      </c>
      <c r="J193" s="1">
        <f t="shared" si="12"/>
        <v>41.235688206727865</v>
      </c>
      <c r="K193">
        <f t="shared" si="13"/>
        <v>42.567264573991039</v>
      </c>
      <c r="L193">
        <f t="shared" si="14"/>
        <v>-1.3315763672631746</v>
      </c>
    </row>
    <row r="194" spans="1:12" x14ac:dyDescent="0.2">
      <c r="A194" s="15" t="s">
        <v>24</v>
      </c>
      <c r="B194" s="16">
        <v>19.222660000000001</v>
      </c>
      <c r="C194" s="17">
        <v>816</v>
      </c>
      <c r="D194" s="17">
        <v>873</v>
      </c>
      <c r="E194" s="17">
        <v>931</v>
      </c>
      <c r="F194" s="1">
        <v>966</v>
      </c>
      <c r="G194" s="1">
        <v>870</v>
      </c>
      <c r="I194" s="1">
        <f t="shared" si="11"/>
        <v>28.670333474364408</v>
      </c>
      <c r="J194" s="1">
        <f t="shared" si="12"/>
        <v>42.121867356704826</v>
      </c>
      <c r="K194">
        <f t="shared" si="13"/>
        <v>40.325112107623326</v>
      </c>
      <c r="L194">
        <f t="shared" si="14"/>
        <v>1.7967552490814995</v>
      </c>
    </row>
    <row r="195" spans="1:12" x14ac:dyDescent="0.2">
      <c r="A195" s="15" t="s">
        <v>24</v>
      </c>
      <c r="B195" s="16">
        <v>19.316410000000001</v>
      </c>
      <c r="C195" s="17">
        <v>816</v>
      </c>
      <c r="D195" s="17">
        <v>848</v>
      </c>
      <c r="E195" s="17">
        <v>930</v>
      </c>
      <c r="F195" s="1">
        <v>960</v>
      </c>
      <c r="G195" s="1">
        <v>884</v>
      </c>
      <c r="I195" s="1">
        <f t="shared" ref="I195:I258" si="15">(D195-$P$3)/$O$3</f>
        <v>23.862456248317251</v>
      </c>
      <c r="J195" s="1">
        <f t="shared" si="12"/>
        <v>41.058452376732475</v>
      </c>
      <c r="K195">
        <f t="shared" si="13"/>
        <v>40.13826606875935</v>
      </c>
      <c r="L195">
        <f t="shared" si="14"/>
        <v>0.92018630797312539</v>
      </c>
    </row>
    <row r="196" spans="1:12" x14ac:dyDescent="0.2">
      <c r="A196" s="15" t="s">
        <v>24</v>
      </c>
      <c r="B196" s="16">
        <v>19.410160000000001</v>
      </c>
      <c r="C196" s="17">
        <v>821</v>
      </c>
      <c r="D196" s="17">
        <v>843</v>
      </c>
      <c r="E196" s="17">
        <v>922</v>
      </c>
      <c r="F196" s="1">
        <v>955</v>
      </c>
      <c r="G196" s="1">
        <v>880</v>
      </c>
      <c r="I196" s="1">
        <f t="shared" si="15"/>
        <v>22.900880803107821</v>
      </c>
      <c r="J196" s="1">
        <f t="shared" si="12"/>
        <v>40.172273226755514</v>
      </c>
      <c r="K196">
        <f t="shared" si="13"/>
        <v>38.643497757847541</v>
      </c>
      <c r="L196">
        <f t="shared" si="14"/>
        <v>1.5287754689079733</v>
      </c>
    </row>
    <row r="197" spans="1:12" x14ac:dyDescent="0.2">
      <c r="A197" s="15" t="s">
        <v>24</v>
      </c>
      <c r="B197" s="16">
        <v>19.51953</v>
      </c>
      <c r="C197" s="17">
        <v>803</v>
      </c>
      <c r="D197" s="17">
        <v>850</v>
      </c>
      <c r="E197" s="17">
        <v>921</v>
      </c>
      <c r="F197" s="1">
        <v>960</v>
      </c>
      <c r="G197" s="1">
        <v>878</v>
      </c>
      <c r="I197" s="1">
        <f t="shared" si="15"/>
        <v>24.247086426401026</v>
      </c>
      <c r="J197" s="1">
        <f t="shared" si="12"/>
        <v>41.058452376732475</v>
      </c>
      <c r="K197">
        <f t="shared" si="13"/>
        <v>38.456651718983565</v>
      </c>
      <c r="L197">
        <f t="shared" si="14"/>
        <v>2.6018006577489103</v>
      </c>
    </row>
    <row r="198" spans="1:12" x14ac:dyDescent="0.2">
      <c r="A198" s="15" t="s">
        <v>24</v>
      </c>
      <c r="B198" s="16">
        <v>19.61328</v>
      </c>
      <c r="C198" s="17">
        <v>832</v>
      </c>
      <c r="D198" s="17">
        <v>863</v>
      </c>
      <c r="E198" s="17">
        <v>926</v>
      </c>
      <c r="F198" s="1">
        <v>963</v>
      </c>
      <c r="G198" s="1">
        <v>873</v>
      </c>
      <c r="I198" s="1">
        <f t="shared" si="15"/>
        <v>26.747182583945545</v>
      </c>
      <c r="J198" s="1">
        <f t="shared" si="12"/>
        <v>41.590159866718651</v>
      </c>
      <c r="K198">
        <f t="shared" si="13"/>
        <v>39.390881913303446</v>
      </c>
      <c r="L198">
        <f t="shared" si="14"/>
        <v>2.1992779534152049</v>
      </c>
    </row>
    <row r="199" spans="1:12" x14ac:dyDescent="0.2">
      <c r="A199" s="15" t="s">
        <v>25</v>
      </c>
      <c r="B199" s="16">
        <v>19.70703</v>
      </c>
      <c r="C199" s="17">
        <v>818</v>
      </c>
      <c r="D199" s="17">
        <v>858</v>
      </c>
      <c r="E199" s="17">
        <v>941</v>
      </c>
      <c r="F199" s="1">
        <v>951</v>
      </c>
      <c r="G199" s="1">
        <v>874</v>
      </c>
      <c r="I199" s="1">
        <f t="shared" si="15"/>
        <v>25.785607138736115</v>
      </c>
      <c r="J199" s="1">
        <f t="shared" si="12"/>
        <v>39.46332990677395</v>
      </c>
      <c r="K199">
        <f t="shared" si="13"/>
        <v>42.193572496263087</v>
      </c>
      <c r="L199">
        <f t="shared" si="14"/>
        <v>-2.7302425894891371</v>
      </c>
    </row>
    <row r="200" spans="1:12" x14ac:dyDescent="0.2">
      <c r="A200" s="15" t="s">
        <v>25</v>
      </c>
      <c r="B200" s="16">
        <v>19.816410000000001</v>
      </c>
      <c r="C200" s="17">
        <v>827</v>
      </c>
      <c r="D200" s="17">
        <v>839</v>
      </c>
      <c r="E200" s="17">
        <v>915</v>
      </c>
      <c r="F200" s="1">
        <v>961</v>
      </c>
      <c r="G200" s="1">
        <v>878</v>
      </c>
      <c r="I200" s="1">
        <f t="shared" si="15"/>
        <v>22.131620446940275</v>
      </c>
      <c r="J200" s="1">
        <f t="shared" si="12"/>
        <v>41.235688206727865</v>
      </c>
      <c r="K200">
        <f t="shared" si="13"/>
        <v>37.335575485799708</v>
      </c>
      <c r="L200">
        <f t="shared" si="14"/>
        <v>3.9001127209281563</v>
      </c>
    </row>
    <row r="201" spans="1:12" x14ac:dyDescent="0.2">
      <c r="A201" s="15" t="s">
        <v>25</v>
      </c>
      <c r="B201" s="16">
        <v>19.910160000000001</v>
      </c>
      <c r="C201" s="17">
        <v>813</v>
      </c>
      <c r="D201" s="17">
        <v>862</v>
      </c>
      <c r="E201" s="17">
        <v>923</v>
      </c>
      <c r="F201" s="1">
        <v>968</v>
      </c>
      <c r="G201" s="1">
        <v>878</v>
      </c>
      <c r="I201" s="1">
        <f t="shared" si="15"/>
        <v>26.554867494903661</v>
      </c>
      <c r="J201" s="1">
        <f t="shared" si="12"/>
        <v>42.476339016695611</v>
      </c>
      <c r="K201">
        <f t="shared" si="13"/>
        <v>38.830343796711517</v>
      </c>
      <c r="L201">
        <f t="shared" si="14"/>
        <v>3.6459952199840941</v>
      </c>
    </row>
    <row r="202" spans="1:12" x14ac:dyDescent="0.2">
      <c r="A202" s="15" t="s">
        <v>25</v>
      </c>
      <c r="B202" s="16">
        <v>20.01953</v>
      </c>
      <c r="C202" s="17">
        <v>812</v>
      </c>
      <c r="D202" s="17">
        <v>847</v>
      </c>
      <c r="E202" s="17">
        <v>927</v>
      </c>
      <c r="F202" s="1">
        <v>958</v>
      </c>
      <c r="G202" s="1">
        <v>866</v>
      </c>
      <c r="I202" s="1">
        <f t="shared" si="15"/>
        <v>23.670141159275367</v>
      </c>
      <c r="J202" s="1">
        <f t="shared" si="12"/>
        <v>40.70398071674169</v>
      </c>
      <c r="K202">
        <f t="shared" si="13"/>
        <v>39.577727952167422</v>
      </c>
      <c r="L202">
        <f t="shared" si="14"/>
        <v>1.1262527645742679</v>
      </c>
    </row>
    <row r="203" spans="1:12" x14ac:dyDescent="0.2">
      <c r="A203" s="15" t="s">
        <v>25</v>
      </c>
      <c r="B203" s="16">
        <v>20.11328</v>
      </c>
      <c r="C203" s="17">
        <v>810</v>
      </c>
      <c r="D203" s="17">
        <v>841</v>
      </c>
      <c r="E203" s="17">
        <v>926</v>
      </c>
      <c r="F203" s="1">
        <v>964</v>
      </c>
      <c r="G203" s="1">
        <v>866</v>
      </c>
      <c r="I203" s="1">
        <f t="shared" si="15"/>
        <v>22.51625062502405</v>
      </c>
      <c r="J203" s="1">
        <f t="shared" si="12"/>
        <v>41.76739569671404</v>
      </c>
      <c r="K203">
        <f t="shared" si="13"/>
        <v>39.390881913303446</v>
      </c>
      <c r="L203">
        <f t="shared" si="14"/>
        <v>2.3765137834105943</v>
      </c>
    </row>
    <row r="204" spans="1:12" x14ac:dyDescent="0.2">
      <c r="A204" s="15" t="s">
        <v>25</v>
      </c>
      <c r="B204" s="16">
        <v>20.222660000000001</v>
      </c>
      <c r="C204" s="17">
        <v>823</v>
      </c>
      <c r="D204" s="17">
        <v>853</v>
      </c>
      <c r="E204" s="17">
        <v>912</v>
      </c>
      <c r="F204" s="1">
        <v>968</v>
      </c>
      <c r="G204" s="1">
        <v>871</v>
      </c>
      <c r="I204" s="1">
        <f t="shared" si="15"/>
        <v>24.824031693526685</v>
      </c>
      <c r="J204" s="1">
        <f t="shared" si="12"/>
        <v>42.476339016695611</v>
      </c>
      <c r="K204">
        <f t="shared" si="13"/>
        <v>36.77503736920778</v>
      </c>
      <c r="L204">
        <f t="shared" si="14"/>
        <v>5.7013016474878313</v>
      </c>
    </row>
    <row r="205" spans="1:12" x14ac:dyDescent="0.2">
      <c r="A205" s="15" t="s">
        <v>25</v>
      </c>
      <c r="B205" s="16">
        <v>20.3125</v>
      </c>
      <c r="C205" s="17">
        <v>812</v>
      </c>
      <c r="D205" s="17">
        <v>863</v>
      </c>
      <c r="E205" s="17">
        <v>927</v>
      </c>
      <c r="F205" s="1">
        <v>963</v>
      </c>
      <c r="G205" s="1">
        <v>872</v>
      </c>
      <c r="I205" s="1">
        <f t="shared" si="15"/>
        <v>26.747182583945545</v>
      </c>
      <c r="J205" s="1">
        <f t="shared" ref="J205:J268" si="16">(F205-$P$5)/$O$5</f>
        <v>41.590159866718651</v>
      </c>
      <c r="K205">
        <f t="shared" ref="K205:K268" si="17">(E205-$P$4)/$O$4</f>
        <v>39.577727952167422</v>
      </c>
      <c r="L205">
        <f t="shared" ref="L205:L268" si="18">J205-K205</f>
        <v>2.0124319145512288</v>
      </c>
    </row>
    <row r="206" spans="1:12" x14ac:dyDescent="0.2">
      <c r="A206" s="15" t="s">
        <v>25</v>
      </c>
      <c r="B206" s="16">
        <v>20.40625</v>
      </c>
      <c r="C206" s="17">
        <v>833</v>
      </c>
      <c r="D206" s="17">
        <v>857</v>
      </c>
      <c r="E206" s="17">
        <v>927</v>
      </c>
      <c r="F206" s="1">
        <v>966</v>
      </c>
      <c r="G206" s="1">
        <v>860</v>
      </c>
      <c r="I206" s="1">
        <f t="shared" si="15"/>
        <v>25.593292049694227</v>
      </c>
      <c r="J206" s="1">
        <f t="shared" si="16"/>
        <v>42.121867356704826</v>
      </c>
      <c r="K206">
        <f t="shared" si="17"/>
        <v>39.577727952167422</v>
      </c>
      <c r="L206">
        <f t="shared" si="18"/>
        <v>2.5441394045374039</v>
      </c>
    </row>
    <row r="207" spans="1:12" x14ac:dyDescent="0.2">
      <c r="A207" s="15" t="s">
        <v>25</v>
      </c>
      <c r="B207" s="16">
        <v>20.515630000000002</v>
      </c>
      <c r="C207" s="17">
        <v>821</v>
      </c>
      <c r="D207" s="17">
        <v>851</v>
      </c>
      <c r="E207" s="17">
        <v>953</v>
      </c>
      <c r="F207" s="1">
        <v>971</v>
      </c>
      <c r="G207" s="1">
        <v>872</v>
      </c>
      <c r="I207" s="1">
        <f t="shared" si="15"/>
        <v>24.43940151544291</v>
      </c>
      <c r="J207" s="1">
        <f t="shared" si="16"/>
        <v>43.008046506681787</v>
      </c>
      <c r="K207">
        <f t="shared" si="17"/>
        <v>44.4357249626308</v>
      </c>
      <c r="L207">
        <f t="shared" si="18"/>
        <v>-1.4276784559490139</v>
      </c>
    </row>
    <row r="208" spans="1:12" x14ac:dyDescent="0.2">
      <c r="A208" s="15" t="s">
        <v>25</v>
      </c>
      <c r="B208" s="16">
        <v>20.609380000000002</v>
      </c>
      <c r="C208" s="17">
        <v>806</v>
      </c>
      <c r="D208" s="17">
        <v>841</v>
      </c>
      <c r="E208" s="17">
        <v>933</v>
      </c>
      <c r="F208" s="1">
        <v>957</v>
      </c>
      <c r="G208" s="1">
        <v>886</v>
      </c>
      <c r="I208" s="1">
        <f t="shared" si="15"/>
        <v>22.51625062502405</v>
      </c>
      <c r="J208" s="1">
        <f t="shared" si="16"/>
        <v>40.5267448867463</v>
      </c>
      <c r="K208">
        <f t="shared" si="17"/>
        <v>40.698804185351278</v>
      </c>
      <c r="L208">
        <f t="shared" si="18"/>
        <v>-0.17205929860497804</v>
      </c>
    </row>
    <row r="209" spans="1:12" x14ac:dyDescent="0.2">
      <c r="A209" s="15" t="s">
        <v>26</v>
      </c>
      <c r="B209" s="16">
        <v>20.71875</v>
      </c>
      <c r="C209" s="17">
        <v>811</v>
      </c>
      <c r="D209" s="17">
        <v>827</v>
      </c>
      <c r="E209" s="17">
        <v>931</v>
      </c>
      <c r="F209" s="1">
        <v>942</v>
      </c>
      <c r="G209" s="1">
        <v>858</v>
      </c>
      <c r="I209" s="1">
        <f t="shared" si="15"/>
        <v>19.82383937843764</v>
      </c>
      <c r="J209" s="1">
        <f t="shared" si="16"/>
        <v>37.868207436815425</v>
      </c>
      <c r="K209">
        <f t="shared" si="17"/>
        <v>40.325112107623326</v>
      </c>
      <c r="L209">
        <f t="shared" si="18"/>
        <v>-2.4569046708079014</v>
      </c>
    </row>
    <row r="210" spans="1:12" x14ac:dyDescent="0.2">
      <c r="A210" s="15" t="s">
        <v>26</v>
      </c>
      <c r="B210" s="16">
        <v>20.8125</v>
      </c>
      <c r="C210" s="17">
        <v>808</v>
      </c>
      <c r="D210" s="17">
        <v>848</v>
      </c>
      <c r="E210" s="17">
        <v>925</v>
      </c>
      <c r="F210" s="1">
        <v>966</v>
      </c>
      <c r="G210" s="1">
        <v>864</v>
      </c>
      <c r="I210" s="1">
        <f t="shared" si="15"/>
        <v>23.862456248317251</v>
      </c>
      <c r="J210" s="1">
        <f t="shared" si="16"/>
        <v>42.121867356704826</v>
      </c>
      <c r="K210">
        <f t="shared" si="17"/>
        <v>39.204035874439469</v>
      </c>
      <c r="L210">
        <f t="shared" si="18"/>
        <v>2.9178314822653562</v>
      </c>
    </row>
    <row r="211" spans="1:12" x14ac:dyDescent="0.2">
      <c r="A211" s="15" t="s">
        <v>26</v>
      </c>
      <c r="B211" s="16">
        <v>20.90625</v>
      </c>
      <c r="C211" s="17">
        <v>816</v>
      </c>
      <c r="D211" s="17">
        <v>855</v>
      </c>
      <c r="E211" s="17">
        <v>931</v>
      </c>
      <c r="F211" s="1">
        <v>963</v>
      </c>
      <c r="G211" s="1">
        <v>868</v>
      </c>
      <c r="I211" s="1">
        <f t="shared" si="15"/>
        <v>25.208661871610456</v>
      </c>
      <c r="J211" s="1">
        <f t="shared" si="16"/>
        <v>41.590159866718651</v>
      </c>
      <c r="K211">
        <f t="shared" si="17"/>
        <v>40.325112107623326</v>
      </c>
      <c r="L211">
        <f t="shared" si="18"/>
        <v>1.2650477590953244</v>
      </c>
    </row>
    <row r="212" spans="1:12" x14ac:dyDescent="0.2">
      <c r="A212" s="15" t="s">
        <v>26</v>
      </c>
      <c r="B212" s="16">
        <v>21.015630000000002</v>
      </c>
      <c r="C212" s="17">
        <v>811</v>
      </c>
      <c r="D212" s="17">
        <v>858</v>
      </c>
      <c r="E212" s="17">
        <v>914</v>
      </c>
      <c r="F212" s="1">
        <v>957</v>
      </c>
      <c r="G212" s="1">
        <v>872</v>
      </c>
      <c r="I212" s="1">
        <f t="shared" si="15"/>
        <v>25.785607138736115</v>
      </c>
      <c r="J212" s="1">
        <f t="shared" si="16"/>
        <v>40.5267448867463</v>
      </c>
      <c r="K212">
        <f t="shared" si="17"/>
        <v>37.148729446935732</v>
      </c>
      <c r="L212">
        <f t="shared" si="18"/>
        <v>3.378015439810568</v>
      </c>
    </row>
    <row r="213" spans="1:12" x14ac:dyDescent="0.2">
      <c r="A213" s="15" t="s">
        <v>26</v>
      </c>
      <c r="B213" s="16">
        <v>21.109380000000002</v>
      </c>
      <c r="C213" s="17">
        <v>810</v>
      </c>
      <c r="D213" s="17">
        <v>841</v>
      </c>
      <c r="E213" s="17">
        <v>929</v>
      </c>
      <c r="F213" s="1">
        <v>963</v>
      </c>
      <c r="G213" s="1">
        <v>881</v>
      </c>
      <c r="I213" s="1">
        <f t="shared" si="15"/>
        <v>22.51625062502405</v>
      </c>
      <c r="J213" s="1">
        <f t="shared" si="16"/>
        <v>41.590159866718651</v>
      </c>
      <c r="K213">
        <f t="shared" si="17"/>
        <v>39.951420029895374</v>
      </c>
      <c r="L213">
        <f t="shared" si="18"/>
        <v>1.6387398368232766</v>
      </c>
    </row>
    <row r="214" spans="1:12" x14ac:dyDescent="0.2">
      <c r="A214" s="15" t="s">
        <v>26</v>
      </c>
      <c r="B214" s="16">
        <v>21.21875</v>
      </c>
      <c r="C214" s="17">
        <v>801</v>
      </c>
      <c r="D214" s="17">
        <v>867</v>
      </c>
      <c r="E214" s="17">
        <v>929</v>
      </c>
      <c r="F214" s="1">
        <v>969</v>
      </c>
      <c r="G214" s="1">
        <v>867</v>
      </c>
      <c r="I214" s="1">
        <f t="shared" si="15"/>
        <v>27.516442940113091</v>
      </c>
      <c r="J214" s="1">
        <f t="shared" si="16"/>
        <v>42.653574846691001</v>
      </c>
      <c r="K214">
        <f t="shared" si="17"/>
        <v>39.951420029895374</v>
      </c>
      <c r="L214">
        <f t="shared" si="18"/>
        <v>2.7021548167956269</v>
      </c>
    </row>
    <row r="215" spans="1:12" x14ac:dyDescent="0.2">
      <c r="A215" s="15" t="s">
        <v>26</v>
      </c>
      <c r="B215" s="16">
        <v>21.3125</v>
      </c>
      <c r="C215" s="17">
        <v>824</v>
      </c>
      <c r="D215" s="17">
        <v>843</v>
      </c>
      <c r="E215" s="17">
        <v>930</v>
      </c>
      <c r="F215" s="1">
        <v>936</v>
      </c>
      <c r="G215" s="1">
        <v>865</v>
      </c>
      <c r="I215" s="1">
        <f t="shared" si="15"/>
        <v>22.900880803107821</v>
      </c>
      <c r="J215" s="1">
        <f t="shared" si="16"/>
        <v>36.804792456843067</v>
      </c>
      <c r="K215">
        <f t="shared" si="17"/>
        <v>40.13826606875935</v>
      </c>
      <c r="L215">
        <f t="shared" si="18"/>
        <v>-3.3334736119162827</v>
      </c>
    </row>
    <row r="216" spans="1:12" x14ac:dyDescent="0.2">
      <c r="A216" s="15" t="s">
        <v>26</v>
      </c>
      <c r="B216" s="16">
        <v>21.421880000000002</v>
      </c>
      <c r="C216" s="17">
        <v>805</v>
      </c>
      <c r="D216" s="17">
        <v>856</v>
      </c>
      <c r="E216" s="17">
        <v>949</v>
      </c>
      <c r="F216" s="1">
        <v>964</v>
      </c>
      <c r="G216" s="1">
        <v>889</v>
      </c>
      <c r="I216" s="1">
        <f t="shared" si="15"/>
        <v>25.400976960652343</v>
      </c>
      <c r="J216" s="1">
        <f t="shared" si="16"/>
        <v>41.76739569671404</v>
      </c>
      <c r="K216">
        <f t="shared" si="17"/>
        <v>43.688340807174896</v>
      </c>
      <c r="L216">
        <f t="shared" si="18"/>
        <v>-1.9209451104608561</v>
      </c>
    </row>
    <row r="217" spans="1:12" x14ac:dyDescent="0.2">
      <c r="A217" s="15" t="s">
        <v>26</v>
      </c>
      <c r="B217" s="16">
        <v>21.515630000000002</v>
      </c>
      <c r="C217" s="17">
        <v>813</v>
      </c>
      <c r="D217" s="17">
        <v>833</v>
      </c>
      <c r="E217" s="17">
        <v>932</v>
      </c>
      <c r="F217" s="1">
        <v>965</v>
      </c>
      <c r="G217" s="1">
        <v>878</v>
      </c>
      <c r="I217" s="1">
        <f t="shared" si="15"/>
        <v>20.977729912688957</v>
      </c>
      <c r="J217" s="1">
        <f t="shared" si="16"/>
        <v>41.944631526709436</v>
      </c>
      <c r="K217">
        <f t="shared" si="17"/>
        <v>40.511958146487302</v>
      </c>
      <c r="L217">
        <f t="shared" si="18"/>
        <v>1.4326733802221341</v>
      </c>
    </row>
    <row r="218" spans="1:12" x14ac:dyDescent="0.2">
      <c r="A218" s="15" t="s">
        <v>26</v>
      </c>
      <c r="B218" s="16">
        <v>21.609380000000002</v>
      </c>
      <c r="C218" s="17">
        <v>803</v>
      </c>
      <c r="D218" s="17">
        <v>863</v>
      </c>
      <c r="E218" s="17">
        <v>912</v>
      </c>
      <c r="F218" s="1">
        <v>949</v>
      </c>
      <c r="G218" s="1">
        <v>871</v>
      </c>
      <c r="I218" s="1">
        <f t="shared" si="15"/>
        <v>26.747182583945545</v>
      </c>
      <c r="J218" s="1">
        <f t="shared" si="16"/>
        <v>39.108858246783164</v>
      </c>
      <c r="K218">
        <f t="shared" si="17"/>
        <v>36.77503736920778</v>
      </c>
      <c r="L218">
        <f t="shared" si="18"/>
        <v>2.3338208775753841</v>
      </c>
    </row>
    <row r="219" spans="1:12" x14ac:dyDescent="0.2">
      <c r="A219" s="15" t="s">
        <v>27</v>
      </c>
      <c r="B219" s="16">
        <v>21.71875</v>
      </c>
      <c r="C219" s="17">
        <v>822</v>
      </c>
      <c r="D219" s="17">
        <v>849</v>
      </c>
      <c r="E219" s="17">
        <v>929</v>
      </c>
      <c r="F219" s="1">
        <v>971</v>
      </c>
      <c r="G219" s="1">
        <v>874</v>
      </c>
      <c r="I219" s="1">
        <f t="shared" si="15"/>
        <v>24.054771337359139</v>
      </c>
      <c r="J219" s="1">
        <f t="shared" si="16"/>
        <v>43.008046506681787</v>
      </c>
      <c r="K219">
        <f t="shared" si="17"/>
        <v>39.951420029895374</v>
      </c>
      <c r="L219">
        <f t="shared" si="18"/>
        <v>3.0566264767864126</v>
      </c>
    </row>
    <row r="220" spans="1:12" x14ac:dyDescent="0.2">
      <c r="A220" s="15" t="s">
        <v>27</v>
      </c>
      <c r="B220" s="16">
        <v>21.8125</v>
      </c>
      <c r="C220" s="17">
        <v>819</v>
      </c>
      <c r="D220" s="17">
        <v>836</v>
      </c>
      <c r="E220" s="17">
        <v>908</v>
      </c>
      <c r="F220" s="1">
        <v>953</v>
      </c>
      <c r="G220" s="1">
        <v>873</v>
      </c>
      <c r="I220" s="1">
        <f t="shared" si="15"/>
        <v>21.554675179814616</v>
      </c>
      <c r="J220" s="1">
        <f t="shared" si="16"/>
        <v>39.817801566764736</v>
      </c>
      <c r="K220">
        <f t="shared" si="17"/>
        <v>36.027653213751876</v>
      </c>
      <c r="L220">
        <f t="shared" si="18"/>
        <v>3.7901483530128601</v>
      </c>
    </row>
    <row r="221" spans="1:12" x14ac:dyDescent="0.2">
      <c r="A221" s="15" t="s">
        <v>27</v>
      </c>
      <c r="B221" s="16">
        <v>21.90625</v>
      </c>
      <c r="C221" s="17">
        <v>823</v>
      </c>
      <c r="D221" s="17">
        <v>854</v>
      </c>
      <c r="E221" s="17">
        <v>924</v>
      </c>
      <c r="F221" s="1">
        <v>968</v>
      </c>
      <c r="G221" s="1">
        <v>887</v>
      </c>
      <c r="I221" s="1">
        <f t="shared" si="15"/>
        <v>25.016346782568569</v>
      </c>
      <c r="J221" s="1">
        <f t="shared" si="16"/>
        <v>42.476339016695611</v>
      </c>
      <c r="K221">
        <f t="shared" si="17"/>
        <v>39.017189835575493</v>
      </c>
      <c r="L221">
        <f t="shared" si="18"/>
        <v>3.459149181120118</v>
      </c>
    </row>
    <row r="222" spans="1:12" x14ac:dyDescent="0.2">
      <c r="A222" s="15" t="s">
        <v>27</v>
      </c>
      <c r="B222" s="16">
        <v>22.015630000000002</v>
      </c>
      <c r="C222" s="17">
        <v>826</v>
      </c>
      <c r="D222" s="17">
        <v>847</v>
      </c>
      <c r="E222" s="17">
        <v>931</v>
      </c>
      <c r="F222" s="1">
        <v>978</v>
      </c>
      <c r="G222" s="1">
        <v>863</v>
      </c>
      <c r="I222" s="1">
        <f t="shared" si="15"/>
        <v>23.670141159275367</v>
      </c>
      <c r="J222" s="1">
        <f t="shared" si="16"/>
        <v>44.248697316649526</v>
      </c>
      <c r="K222">
        <f t="shared" si="17"/>
        <v>40.325112107623326</v>
      </c>
      <c r="L222">
        <f t="shared" si="18"/>
        <v>3.9235852090262</v>
      </c>
    </row>
    <row r="223" spans="1:12" x14ac:dyDescent="0.2">
      <c r="A223" s="15" t="s">
        <v>27</v>
      </c>
      <c r="B223" s="16">
        <v>22.109380000000002</v>
      </c>
      <c r="C223" s="17">
        <v>812</v>
      </c>
      <c r="D223" s="17">
        <v>862</v>
      </c>
      <c r="E223" s="17">
        <v>931</v>
      </c>
      <c r="F223" s="1">
        <v>967</v>
      </c>
      <c r="G223" s="1">
        <v>883</v>
      </c>
      <c r="I223" s="1">
        <f t="shared" si="15"/>
        <v>26.554867494903661</v>
      </c>
      <c r="J223" s="1">
        <f t="shared" si="16"/>
        <v>42.299103186700222</v>
      </c>
      <c r="K223">
        <f t="shared" si="17"/>
        <v>40.325112107623326</v>
      </c>
      <c r="L223">
        <f t="shared" si="18"/>
        <v>1.973991079076896</v>
      </c>
    </row>
    <row r="224" spans="1:12" x14ac:dyDescent="0.2">
      <c r="A224" s="15" t="s">
        <v>27</v>
      </c>
      <c r="B224" s="16">
        <v>22.21875</v>
      </c>
      <c r="C224" s="17">
        <v>815</v>
      </c>
      <c r="D224" s="17">
        <v>854</v>
      </c>
      <c r="E224" s="17">
        <v>927</v>
      </c>
      <c r="F224" s="1">
        <v>950</v>
      </c>
      <c r="G224" s="1">
        <v>877</v>
      </c>
      <c r="I224" s="1">
        <f t="shared" si="15"/>
        <v>25.016346782568569</v>
      </c>
      <c r="J224" s="1">
        <f t="shared" si="16"/>
        <v>39.286094076778554</v>
      </c>
      <c r="K224">
        <f t="shared" si="17"/>
        <v>39.577727952167422</v>
      </c>
      <c r="L224">
        <f t="shared" si="18"/>
        <v>-0.29163387538886809</v>
      </c>
    </row>
    <row r="225" spans="1:12" x14ac:dyDescent="0.2">
      <c r="A225" s="15" t="s">
        <v>27</v>
      </c>
      <c r="B225" s="16">
        <v>22.3125</v>
      </c>
      <c r="C225" s="17">
        <v>817</v>
      </c>
      <c r="D225" s="17">
        <v>846</v>
      </c>
      <c r="E225" s="17">
        <v>926</v>
      </c>
      <c r="F225" s="1">
        <v>970</v>
      </c>
      <c r="G225" s="1">
        <v>884</v>
      </c>
      <c r="I225" s="1">
        <f t="shared" si="15"/>
        <v>23.47782607023348</v>
      </c>
      <c r="J225" s="1">
        <f t="shared" si="16"/>
        <v>42.830810676686397</v>
      </c>
      <c r="K225">
        <f t="shared" si="17"/>
        <v>39.390881913303446</v>
      </c>
      <c r="L225">
        <f t="shared" si="18"/>
        <v>3.4399287633829516</v>
      </c>
    </row>
    <row r="226" spans="1:12" x14ac:dyDescent="0.2">
      <c r="A226" s="15" t="s">
        <v>27</v>
      </c>
      <c r="B226" s="16">
        <v>22.421880000000002</v>
      </c>
      <c r="C226" s="17">
        <v>817</v>
      </c>
      <c r="D226" s="17">
        <v>840</v>
      </c>
      <c r="E226" s="17">
        <v>922</v>
      </c>
      <c r="F226" s="1">
        <v>953</v>
      </c>
      <c r="G226" s="1">
        <v>880</v>
      </c>
      <c r="I226" s="1">
        <f t="shared" si="15"/>
        <v>22.323935535982162</v>
      </c>
      <c r="J226" s="1">
        <f t="shared" si="16"/>
        <v>39.817801566764736</v>
      </c>
      <c r="K226">
        <f t="shared" si="17"/>
        <v>38.643497757847541</v>
      </c>
      <c r="L226">
        <f t="shared" si="18"/>
        <v>1.1743038089171947</v>
      </c>
    </row>
    <row r="227" spans="1:12" x14ac:dyDescent="0.2">
      <c r="A227" s="15" t="s">
        <v>27</v>
      </c>
      <c r="B227" s="16">
        <v>22.515630000000002</v>
      </c>
      <c r="C227" s="17">
        <v>814</v>
      </c>
      <c r="D227" s="17">
        <v>855</v>
      </c>
      <c r="E227" s="17">
        <v>923</v>
      </c>
      <c r="F227" s="1">
        <v>975</v>
      </c>
      <c r="G227" s="1">
        <v>871</v>
      </c>
      <c r="I227" s="1">
        <f t="shared" si="15"/>
        <v>25.208661871610456</v>
      </c>
      <c r="J227" s="1">
        <f t="shared" si="16"/>
        <v>43.716989826663351</v>
      </c>
      <c r="K227">
        <f t="shared" si="17"/>
        <v>38.830343796711517</v>
      </c>
      <c r="L227">
        <f t="shared" si="18"/>
        <v>4.8866460299518337</v>
      </c>
    </row>
    <row r="228" spans="1:12" x14ac:dyDescent="0.2">
      <c r="A228" s="15" t="s">
        <v>27</v>
      </c>
      <c r="B228" s="16">
        <v>22.609380000000002</v>
      </c>
      <c r="C228" s="17">
        <v>816</v>
      </c>
      <c r="D228" s="17">
        <v>839</v>
      </c>
      <c r="E228" s="17">
        <v>930</v>
      </c>
      <c r="F228" s="1">
        <v>974</v>
      </c>
      <c r="G228" s="1">
        <v>873</v>
      </c>
      <c r="I228" s="1">
        <f t="shared" si="15"/>
        <v>22.131620446940275</v>
      </c>
      <c r="J228" s="1">
        <f t="shared" si="16"/>
        <v>43.539753996667962</v>
      </c>
      <c r="K228">
        <f t="shared" si="17"/>
        <v>40.13826606875935</v>
      </c>
      <c r="L228">
        <f t="shared" si="18"/>
        <v>3.4014879279086117</v>
      </c>
    </row>
    <row r="229" spans="1:12" x14ac:dyDescent="0.2">
      <c r="A229" s="15" t="s">
        <v>28</v>
      </c>
      <c r="B229" s="16">
        <v>22.71875</v>
      </c>
      <c r="C229" s="17">
        <v>812</v>
      </c>
      <c r="D229" s="17">
        <v>843</v>
      </c>
      <c r="E229" s="17">
        <v>919</v>
      </c>
      <c r="F229" s="1">
        <v>966</v>
      </c>
      <c r="G229" s="1">
        <v>889</v>
      </c>
      <c r="I229" s="1">
        <f t="shared" si="15"/>
        <v>22.900880803107821</v>
      </c>
      <c r="J229" s="1">
        <f t="shared" si="16"/>
        <v>42.121867356704826</v>
      </c>
      <c r="K229">
        <f t="shared" si="17"/>
        <v>38.082959641255613</v>
      </c>
      <c r="L229">
        <f t="shared" si="18"/>
        <v>4.0389077154492128</v>
      </c>
    </row>
    <row r="230" spans="1:12" x14ac:dyDescent="0.2">
      <c r="A230" s="15" t="s">
        <v>28</v>
      </c>
      <c r="B230" s="16">
        <v>22.808589999999999</v>
      </c>
      <c r="C230" s="17">
        <v>803</v>
      </c>
      <c r="D230" s="17">
        <v>832</v>
      </c>
      <c r="E230" s="17">
        <v>921</v>
      </c>
      <c r="F230" s="1">
        <v>950</v>
      </c>
      <c r="G230" s="1">
        <v>873</v>
      </c>
      <c r="I230" s="1">
        <f t="shared" si="15"/>
        <v>20.785414823647073</v>
      </c>
      <c r="J230" s="1">
        <f t="shared" si="16"/>
        <v>39.286094076778554</v>
      </c>
      <c r="K230">
        <f t="shared" si="17"/>
        <v>38.456651718983565</v>
      </c>
      <c r="L230">
        <f t="shared" si="18"/>
        <v>0.82944235779498854</v>
      </c>
    </row>
    <row r="231" spans="1:12" x14ac:dyDescent="0.2">
      <c r="A231" s="15" t="s">
        <v>28</v>
      </c>
      <c r="B231" s="16">
        <v>22.921880000000002</v>
      </c>
      <c r="C231" s="17">
        <v>829</v>
      </c>
      <c r="D231" s="17">
        <v>858</v>
      </c>
      <c r="E231" s="17">
        <v>926</v>
      </c>
      <c r="F231" s="1">
        <v>981</v>
      </c>
      <c r="G231" s="1">
        <v>873</v>
      </c>
      <c r="I231" s="1">
        <f t="shared" si="15"/>
        <v>25.785607138736115</v>
      </c>
      <c r="J231" s="1">
        <f t="shared" si="16"/>
        <v>44.780404806635701</v>
      </c>
      <c r="K231">
        <f t="shared" si="17"/>
        <v>39.390881913303446</v>
      </c>
      <c r="L231">
        <f t="shared" si="18"/>
        <v>5.3895228933322556</v>
      </c>
    </row>
    <row r="232" spans="1:12" x14ac:dyDescent="0.2">
      <c r="A232" s="15" t="s">
        <v>28</v>
      </c>
      <c r="B232" s="16">
        <v>23.01172</v>
      </c>
      <c r="C232" s="17">
        <v>824</v>
      </c>
      <c r="D232" s="17">
        <v>861</v>
      </c>
      <c r="E232" s="17">
        <v>927</v>
      </c>
      <c r="F232" s="1">
        <v>961</v>
      </c>
      <c r="G232" s="1">
        <v>875</v>
      </c>
      <c r="I232" s="1">
        <f t="shared" si="15"/>
        <v>26.362552405861774</v>
      </c>
      <c r="J232" s="1">
        <f t="shared" si="16"/>
        <v>41.235688206727865</v>
      </c>
      <c r="K232">
        <f t="shared" si="17"/>
        <v>39.577727952167422</v>
      </c>
      <c r="L232">
        <f t="shared" si="18"/>
        <v>1.657960254560443</v>
      </c>
    </row>
    <row r="233" spans="1:12" x14ac:dyDescent="0.2">
      <c r="A233" s="15" t="s">
        <v>28</v>
      </c>
      <c r="B233" s="16">
        <v>23.10547</v>
      </c>
      <c r="C233" s="17">
        <v>823</v>
      </c>
      <c r="D233" s="17">
        <v>845</v>
      </c>
      <c r="E233" s="17">
        <v>938</v>
      </c>
      <c r="F233" s="1">
        <v>970</v>
      </c>
      <c r="G233" s="1">
        <v>875</v>
      </c>
      <c r="I233" s="1">
        <f t="shared" si="15"/>
        <v>23.285510981191592</v>
      </c>
      <c r="J233" s="1">
        <f t="shared" si="16"/>
        <v>42.830810676686397</v>
      </c>
      <c r="K233">
        <f t="shared" si="17"/>
        <v>41.633034379671159</v>
      </c>
      <c r="L233">
        <f t="shared" si="18"/>
        <v>1.1977762970152384</v>
      </c>
    </row>
    <row r="234" spans="1:12" x14ac:dyDescent="0.2">
      <c r="A234" s="15" t="s">
        <v>28</v>
      </c>
      <c r="B234" s="16">
        <v>23.214839999999999</v>
      </c>
      <c r="C234" s="17">
        <v>813</v>
      </c>
      <c r="D234" s="17">
        <v>861</v>
      </c>
      <c r="E234" s="17">
        <v>924</v>
      </c>
      <c r="F234" s="1">
        <v>976</v>
      </c>
      <c r="G234" s="1">
        <v>881</v>
      </c>
      <c r="I234" s="1">
        <f t="shared" si="15"/>
        <v>26.362552405861774</v>
      </c>
      <c r="J234" s="1">
        <f t="shared" si="16"/>
        <v>43.894225656658747</v>
      </c>
      <c r="K234">
        <f t="shared" si="17"/>
        <v>39.017189835575493</v>
      </c>
      <c r="L234">
        <f t="shared" si="18"/>
        <v>4.8770358210832541</v>
      </c>
    </row>
    <row r="235" spans="1:12" x14ac:dyDescent="0.2">
      <c r="A235" s="15" t="s">
        <v>28</v>
      </c>
      <c r="B235" s="16">
        <v>23.308589999999999</v>
      </c>
      <c r="C235" s="17">
        <v>815</v>
      </c>
      <c r="D235" s="17">
        <v>850</v>
      </c>
      <c r="E235" s="17">
        <v>930</v>
      </c>
      <c r="F235" s="1">
        <v>959</v>
      </c>
      <c r="G235" s="1">
        <v>878</v>
      </c>
      <c r="I235" s="1">
        <f t="shared" si="15"/>
        <v>24.247086426401026</v>
      </c>
      <c r="J235" s="1">
        <f t="shared" si="16"/>
        <v>40.881216546737086</v>
      </c>
      <c r="K235">
        <f t="shared" si="17"/>
        <v>40.13826606875935</v>
      </c>
      <c r="L235">
        <f t="shared" si="18"/>
        <v>0.74295047797773606</v>
      </c>
    </row>
    <row r="236" spans="1:12" x14ac:dyDescent="0.2">
      <c r="A236" s="15" t="s">
        <v>28</v>
      </c>
      <c r="B236" s="16">
        <v>23.41797</v>
      </c>
      <c r="C236" s="17">
        <v>834</v>
      </c>
      <c r="D236" s="17">
        <v>844</v>
      </c>
      <c r="E236" s="17">
        <v>936</v>
      </c>
      <c r="F236" s="1">
        <v>943</v>
      </c>
      <c r="G236" s="1">
        <v>874</v>
      </c>
      <c r="I236" s="1">
        <f t="shared" si="15"/>
        <v>23.093195892149708</v>
      </c>
      <c r="J236" s="1">
        <f t="shared" si="16"/>
        <v>38.045443266810814</v>
      </c>
      <c r="K236">
        <f t="shared" si="17"/>
        <v>41.259342301943207</v>
      </c>
      <c r="L236">
        <f t="shared" si="18"/>
        <v>-3.2138990351323926</v>
      </c>
    </row>
    <row r="237" spans="1:12" x14ac:dyDescent="0.2">
      <c r="A237" s="15" t="s">
        <v>28</v>
      </c>
      <c r="B237" s="16">
        <v>23.51172</v>
      </c>
      <c r="C237" s="17">
        <v>824</v>
      </c>
      <c r="D237" s="17">
        <v>840</v>
      </c>
      <c r="E237" s="17">
        <v>928</v>
      </c>
      <c r="F237" s="1">
        <v>958</v>
      </c>
      <c r="G237" s="1">
        <v>871</v>
      </c>
      <c r="I237" s="1">
        <f t="shared" si="15"/>
        <v>22.323935535982162</v>
      </c>
      <c r="J237" s="1">
        <f t="shared" si="16"/>
        <v>40.70398071674169</v>
      </c>
      <c r="K237">
        <f t="shared" si="17"/>
        <v>39.764573991031398</v>
      </c>
      <c r="L237">
        <f t="shared" si="18"/>
        <v>0.93940672571029182</v>
      </c>
    </row>
    <row r="238" spans="1:12" x14ac:dyDescent="0.2">
      <c r="A238" s="15" t="s">
        <v>28</v>
      </c>
      <c r="B238" s="16">
        <v>23.60547</v>
      </c>
      <c r="C238" s="17">
        <v>809</v>
      </c>
      <c r="D238" s="17">
        <v>849</v>
      </c>
      <c r="E238" s="17">
        <v>921</v>
      </c>
      <c r="F238" s="1">
        <v>966</v>
      </c>
      <c r="G238" s="1">
        <v>868</v>
      </c>
      <c r="I238" s="1">
        <f t="shared" si="15"/>
        <v>24.054771337359139</v>
      </c>
      <c r="J238" s="1">
        <f t="shared" si="16"/>
        <v>42.121867356704826</v>
      </c>
      <c r="K238">
        <f t="shared" si="17"/>
        <v>38.456651718983565</v>
      </c>
      <c r="L238">
        <f t="shared" si="18"/>
        <v>3.6652156377212606</v>
      </c>
    </row>
    <row r="239" spans="1:12" x14ac:dyDescent="0.2">
      <c r="A239" s="15" t="s">
        <v>29</v>
      </c>
      <c r="B239" s="16">
        <v>23.714839999999999</v>
      </c>
      <c r="C239" s="17">
        <v>815</v>
      </c>
      <c r="D239" s="17">
        <v>849</v>
      </c>
      <c r="E239" s="17">
        <v>921</v>
      </c>
      <c r="F239" s="1">
        <v>963</v>
      </c>
      <c r="G239" s="1">
        <v>887</v>
      </c>
      <c r="I239" s="1">
        <f t="shared" si="15"/>
        <v>24.054771337359139</v>
      </c>
      <c r="J239" s="1">
        <f t="shared" si="16"/>
        <v>41.590159866718651</v>
      </c>
      <c r="K239">
        <f t="shared" si="17"/>
        <v>38.456651718983565</v>
      </c>
      <c r="L239">
        <f t="shared" si="18"/>
        <v>3.1335081477350855</v>
      </c>
    </row>
    <row r="240" spans="1:12" x14ac:dyDescent="0.2">
      <c r="A240" s="15" t="s">
        <v>29</v>
      </c>
      <c r="B240" s="16">
        <v>23.808589999999999</v>
      </c>
      <c r="C240" s="17">
        <v>833</v>
      </c>
      <c r="D240" s="17">
        <v>841</v>
      </c>
      <c r="E240" s="17">
        <v>914</v>
      </c>
      <c r="F240" s="1">
        <v>959</v>
      </c>
      <c r="G240" s="1">
        <v>891</v>
      </c>
      <c r="I240" s="1">
        <f t="shared" si="15"/>
        <v>22.51625062502405</v>
      </c>
      <c r="J240" s="1">
        <f t="shared" si="16"/>
        <v>40.881216546737086</v>
      </c>
      <c r="K240">
        <f t="shared" si="17"/>
        <v>37.148729446935732</v>
      </c>
      <c r="L240">
        <f t="shared" si="18"/>
        <v>3.7324870998013537</v>
      </c>
    </row>
    <row r="241" spans="1:12" x14ac:dyDescent="0.2">
      <c r="A241" s="15" t="s">
        <v>29</v>
      </c>
      <c r="B241" s="16">
        <v>23.91797</v>
      </c>
      <c r="C241" s="17">
        <v>822</v>
      </c>
      <c r="D241" s="17">
        <v>841</v>
      </c>
      <c r="E241" s="17">
        <v>939</v>
      </c>
      <c r="F241" s="1">
        <v>970</v>
      </c>
      <c r="G241" s="1">
        <v>852</v>
      </c>
      <c r="I241" s="1">
        <f t="shared" si="15"/>
        <v>22.51625062502405</v>
      </c>
      <c r="J241" s="1">
        <f t="shared" si="16"/>
        <v>42.830810676686397</v>
      </c>
      <c r="K241">
        <f t="shared" si="17"/>
        <v>41.819880418535135</v>
      </c>
      <c r="L241">
        <f t="shared" si="18"/>
        <v>1.0109302581512623</v>
      </c>
    </row>
    <row r="242" spans="1:12" x14ac:dyDescent="0.2">
      <c r="A242" s="15" t="s">
        <v>29</v>
      </c>
      <c r="B242" s="16">
        <v>24.01172</v>
      </c>
      <c r="C242" s="17">
        <v>826</v>
      </c>
      <c r="D242" s="17">
        <v>855</v>
      </c>
      <c r="E242" s="17">
        <v>931</v>
      </c>
      <c r="F242" s="1">
        <v>953</v>
      </c>
      <c r="G242" s="1">
        <v>866</v>
      </c>
      <c r="I242" s="1">
        <f t="shared" si="15"/>
        <v>25.208661871610456</v>
      </c>
      <c r="J242" s="1">
        <f t="shared" si="16"/>
        <v>39.817801566764736</v>
      </c>
      <c r="K242">
        <f t="shared" si="17"/>
        <v>40.325112107623326</v>
      </c>
      <c r="L242">
        <f t="shared" si="18"/>
        <v>-0.50731054085859029</v>
      </c>
    </row>
    <row r="243" spans="1:12" x14ac:dyDescent="0.2">
      <c r="A243" s="15" t="s">
        <v>29</v>
      </c>
      <c r="B243" s="16">
        <v>24.121089999999999</v>
      </c>
      <c r="C243" s="17">
        <v>821</v>
      </c>
      <c r="D243" s="17">
        <v>832</v>
      </c>
      <c r="E243" s="17">
        <v>934</v>
      </c>
      <c r="F243" s="1">
        <v>971</v>
      </c>
      <c r="G243" s="1">
        <v>880</v>
      </c>
      <c r="I243" s="1">
        <f t="shared" si="15"/>
        <v>20.785414823647073</v>
      </c>
      <c r="J243" s="1">
        <f t="shared" si="16"/>
        <v>43.008046506681787</v>
      </c>
      <c r="K243">
        <f t="shared" si="17"/>
        <v>40.885650224215254</v>
      </c>
      <c r="L243">
        <f t="shared" si="18"/>
        <v>2.1223962824665321</v>
      </c>
    </row>
    <row r="244" spans="1:12" x14ac:dyDescent="0.2">
      <c r="A244" s="15" t="s">
        <v>29</v>
      </c>
      <c r="B244" s="16">
        <v>24.214839999999999</v>
      </c>
      <c r="C244" s="17">
        <v>824</v>
      </c>
      <c r="D244" s="17">
        <v>849</v>
      </c>
      <c r="E244" s="17">
        <v>935</v>
      </c>
      <c r="F244" s="1">
        <v>977</v>
      </c>
      <c r="G244" s="1">
        <v>888</v>
      </c>
      <c r="I244" s="1">
        <f t="shared" si="15"/>
        <v>24.054771337359139</v>
      </c>
      <c r="J244" s="1">
        <f t="shared" si="16"/>
        <v>44.071461486654137</v>
      </c>
      <c r="K244">
        <f t="shared" si="17"/>
        <v>41.072496263079231</v>
      </c>
      <c r="L244">
        <f t="shared" si="18"/>
        <v>2.9989652235749062</v>
      </c>
    </row>
    <row r="245" spans="1:12" x14ac:dyDescent="0.2">
      <c r="A245" s="15" t="s">
        <v>29</v>
      </c>
      <c r="B245" s="16">
        <v>24.308589999999999</v>
      </c>
      <c r="C245" s="17">
        <v>820</v>
      </c>
      <c r="D245" s="17">
        <v>855</v>
      </c>
      <c r="E245" s="17">
        <v>921</v>
      </c>
      <c r="F245" s="1">
        <v>976</v>
      </c>
      <c r="G245" s="1">
        <v>872</v>
      </c>
      <c r="I245" s="1">
        <f t="shared" si="15"/>
        <v>25.208661871610456</v>
      </c>
      <c r="J245" s="1">
        <f t="shared" si="16"/>
        <v>43.894225656658747</v>
      </c>
      <c r="K245">
        <f t="shared" si="17"/>
        <v>38.456651718983565</v>
      </c>
      <c r="L245">
        <f t="shared" si="18"/>
        <v>5.4375739376751824</v>
      </c>
    </row>
    <row r="246" spans="1:12" x14ac:dyDescent="0.2">
      <c r="A246" s="15" t="s">
        <v>29</v>
      </c>
      <c r="B246" s="16">
        <v>24.41797</v>
      </c>
      <c r="C246" s="17">
        <v>813</v>
      </c>
      <c r="D246" s="17">
        <v>844</v>
      </c>
      <c r="E246" s="17">
        <v>916</v>
      </c>
      <c r="F246" s="1">
        <v>958</v>
      </c>
      <c r="G246" s="1">
        <v>880</v>
      </c>
      <c r="I246" s="1">
        <f t="shared" si="15"/>
        <v>23.093195892149708</v>
      </c>
      <c r="J246" s="1">
        <f t="shared" si="16"/>
        <v>40.70398071674169</v>
      </c>
      <c r="K246">
        <f t="shared" si="17"/>
        <v>37.522421524663685</v>
      </c>
      <c r="L246">
        <f t="shared" si="18"/>
        <v>3.1815591920780051</v>
      </c>
    </row>
    <row r="247" spans="1:12" x14ac:dyDescent="0.2">
      <c r="A247" s="15" t="s">
        <v>29</v>
      </c>
      <c r="B247" s="16">
        <v>24.51172</v>
      </c>
      <c r="C247" s="17">
        <v>811</v>
      </c>
      <c r="D247" s="17">
        <v>863</v>
      </c>
      <c r="E247" s="17">
        <v>921</v>
      </c>
      <c r="F247" s="1">
        <v>964</v>
      </c>
      <c r="G247" s="1">
        <v>878</v>
      </c>
      <c r="I247" s="1">
        <f t="shared" si="15"/>
        <v>26.747182583945545</v>
      </c>
      <c r="J247" s="1">
        <f t="shared" si="16"/>
        <v>41.76739569671404</v>
      </c>
      <c r="K247">
        <f t="shared" si="17"/>
        <v>38.456651718983565</v>
      </c>
      <c r="L247">
        <f t="shared" si="18"/>
        <v>3.3107439777304748</v>
      </c>
    </row>
    <row r="248" spans="1:12" x14ac:dyDescent="0.2">
      <c r="A248" s="15" t="s">
        <v>29</v>
      </c>
      <c r="B248" s="16">
        <v>24.621089999999999</v>
      </c>
      <c r="C248" s="17">
        <v>822</v>
      </c>
      <c r="D248" s="17">
        <v>848</v>
      </c>
      <c r="E248" s="17">
        <v>933</v>
      </c>
      <c r="F248" s="1">
        <v>947</v>
      </c>
      <c r="G248" s="1">
        <v>881</v>
      </c>
      <c r="I248" s="1">
        <f t="shared" si="15"/>
        <v>23.862456248317251</v>
      </c>
      <c r="J248" s="1">
        <f t="shared" si="16"/>
        <v>38.754386586792378</v>
      </c>
      <c r="K248">
        <f t="shared" si="17"/>
        <v>40.698804185351278</v>
      </c>
      <c r="L248">
        <f t="shared" si="18"/>
        <v>-1.9444175985588998</v>
      </c>
    </row>
    <row r="249" spans="1:12" x14ac:dyDescent="0.2">
      <c r="A249" s="15" t="s">
        <v>30</v>
      </c>
      <c r="B249" s="16">
        <v>24.714839999999999</v>
      </c>
      <c r="C249" s="17">
        <v>821</v>
      </c>
      <c r="D249" s="17">
        <v>845</v>
      </c>
      <c r="E249" s="17">
        <v>932</v>
      </c>
      <c r="F249" s="1">
        <v>975</v>
      </c>
      <c r="G249" s="1">
        <v>873</v>
      </c>
      <c r="I249" s="1">
        <f t="shared" si="15"/>
        <v>23.285510981191592</v>
      </c>
      <c r="J249" s="1">
        <f t="shared" si="16"/>
        <v>43.716989826663351</v>
      </c>
      <c r="K249">
        <f t="shared" si="17"/>
        <v>40.511958146487302</v>
      </c>
      <c r="L249">
        <f t="shared" si="18"/>
        <v>3.2050316801760488</v>
      </c>
    </row>
    <row r="250" spans="1:12" x14ac:dyDescent="0.2">
      <c r="A250" s="15" t="s">
        <v>30</v>
      </c>
      <c r="B250" s="16">
        <v>24.808589999999999</v>
      </c>
      <c r="C250" s="17">
        <v>818</v>
      </c>
      <c r="D250" s="17">
        <v>836</v>
      </c>
      <c r="E250" s="17">
        <v>917</v>
      </c>
      <c r="F250" s="1">
        <v>964</v>
      </c>
      <c r="G250" s="1">
        <v>894</v>
      </c>
      <c r="I250" s="1">
        <f t="shared" si="15"/>
        <v>21.554675179814616</v>
      </c>
      <c r="J250" s="1">
        <f t="shared" si="16"/>
        <v>41.76739569671404</v>
      </c>
      <c r="K250">
        <f t="shared" si="17"/>
        <v>37.709267563527661</v>
      </c>
      <c r="L250">
        <f t="shared" si="18"/>
        <v>4.0581281331863792</v>
      </c>
    </row>
    <row r="251" spans="1:12" x14ac:dyDescent="0.2">
      <c r="A251" s="15" t="s">
        <v>30</v>
      </c>
      <c r="B251" s="16">
        <v>24.91797</v>
      </c>
      <c r="C251" s="17">
        <v>821</v>
      </c>
      <c r="D251" s="17">
        <v>840</v>
      </c>
      <c r="E251" s="17">
        <v>937</v>
      </c>
      <c r="F251" s="1">
        <v>968</v>
      </c>
      <c r="G251" s="1">
        <v>878</v>
      </c>
      <c r="I251" s="1">
        <f t="shared" si="15"/>
        <v>22.323935535982162</v>
      </c>
      <c r="J251" s="1">
        <f t="shared" si="16"/>
        <v>42.476339016695611</v>
      </c>
      <c r="K251">
        <f t="shared" si="17"/>
        <v>41.446188340807183</v>
      </c>
      <c r="L251">
        <f t="shared" si="18"/>
        <v>1.0301506758884287</v>
      </c>
    </row>
    <row r="252" spans="1:12" x14ac:dyDescent="0.2">
      <c r="A252" s="15" t="s">
        <v>30</v>
      </c>
      <c r="B252" s="16">
        <v>25.01172</v>
      </c>
      <c r="C252" s="17">
        <v>824</v>
      </c>
      <c r="D252" s="17">
        <v>850</v>
      </c>
      <c r="E252" s="17">
        <v>923</v>
      </c>
      <c r="F252" s="1">
        <v>963</v>
      </c>
      <c r="G252" s="1">
        <v>878</v>
      </c>
      <c r="I252" s="1">
        <f t="shared" si="15"/>
        <v>24.247086426401026</v>
      </c>
      <c r="J252" s="1">
        <f t="shared" si="16"/>
        <v>41.590159866718651</v>
      </c>
      <c r="K252">
        <f t="shared" si="17"/>
        <v>38.830343796711517</v>
      </c>
      <c r="L252">
        <f t="shared" si="18"/>
        <v>2.7598160700071332</v>
      </c>
    </row>
    <row r="253" spans="1:12" x14ac:dyDescent="0.2">
      <c r="A253" s="15" t="s">
        <v>30</v>
      </c>
      <c r="B253" s="16">
        <v>25.117190000000001</v>
      </c>
      <c r="C253" s="17">
        <v>820</v>
      </c>
      <c r="D253" s="17">
        <v>855</v>
      </c>
      <c r="E253" s="17">
        <v>951</v>
      </c>
      <c r="F253" s="1">
        <v>954</v>
      </c>
      <c r="G253" s="1">
        <v>875</v>
      </c>
      <c r="I253" s="1">
        <f t="shared" si="15"/>
        <v>25.208661871610456</v>
      </c>
      <c r="J253" s="1">
        <f t="shared" si="16"/>
        <v>39.995037396760125</v>
      </c>
      <c r="K253">
        <f t="shared" si="17"/>
        <v>44.062032884902848</v>
      </c>
      <c r="L253">
        <f t="shared" si="18"/>
        <v>-4.066995488142723</v>
      </c>
    </row>
    <row r="254" spans="1:12" x14ac:dyDescent="0.2">
      <c r="A254" s="15" t="s">
        <v>30</v>
      </c>
      <c r="B254" s="16">
        <v>25.214839999999999</v>
      </c>
      <c r="C254" s="17">
        <v>812</v>
      </c>
      <c r="D254" s="17">
        <v>854</v>
      </c>
      <c r="E254" s="17">
        <v>930</v>
      </c>
      <c r="F254" s="1">
        <v>957</v>
      </c>
      <c r="G254" s="1">
        <v>857</v>
      </c>
      <c r="I254" s="1">
        <f t="shared" si="15"/>
        <v>25.016346782568569</v>
      </c>
      <c r="J254" s="1">
        <f t="shared" si="16"/>
        <v>40.5267448867463</v>
      </c>
      <c r="K254">
        <f t="shared" si="17"/>
        <v>40.13826606875935</v>
      </c>
      <c r="L254">
        <f t="shared" si="18"/>
        <v>0.38847881798695028</v>
      </c>
    </row>
    <row r="255" spans="1:12" x14ac:dyDescent="0.2">
      <c r="A255" s="15" t="s">
        <v>30</v>
      </c>
      <c r="B255" s="16">
        <v>25.304690000000001</v>
      </c>
      <c r="C255" s="17">
        <v>802</v>
      </c>
      <c r="D255" s="17">
        <v>838</v>
      </c>
      <c r="E255" s="17">
        <v>923</v>
      </c>
      <c r="F255" s="1">
        <v>944</v>
      </c>
      <c r="G255" s="1">
        <v>870</v>
      </c>
      <c r="I255" s="1">
        <f t="shared" si="15"/>
        <v>21.939305357898391</v>
      </c>
      <c r="J255" s="1">
        <f t="shared" si="16"/>
        <v>38.222679096806203</v>
      </c>
      <c r="K255">
        <f t="shared" si="17"/>
        <v>38.830343796711517</v>
      </c>
      <c r="L255">
        <f t="shared" si="18"/>
        <v>-0.60766469990531391</v>
      </c>
    </row>
    <row r="256" spans="1:12" x14ac:dyDescent="0.2">
      <c r="A256" s="15" t="s">
        <v>30</v>
      </c>
      <c r="B256" s="16">
        <v>25.41797</v>
      </c>
      <c r="C256" s="17">
        <v>806</v>
      </c>
      <c r="D256" s="17">
        <v>852</v>
      </c>
      <c r="E256" s="17">
        <v>943</v>
      </c>
      <c r="F256" s="1">
        <v>949</v>
      </c>
      <c r="G256" s="1">
        <v>885</v>
      </c>
      <c r="I256" s="1">
        <f t="shared" si="15"/>
        <v>24.631716604484797</v>
      </c>
      <c r="J256" s="1">
        <f t="shared" si="16"/>
        <v>39.108858246783164</v>
      </c>
      <c r="K256">
        <f t="shared" si="17"/>
        <v>42.567264573991039</v>
      </c>
      <c r="L256">
        <f t="shared" si="18"/>
        <v>-3.4584063272078751</v>
      </c>
    </row>
    <row r="257" spans="1:12" x14ac:dyDescent="0.2">
      <c r="A257" s="15" t="s">
        <v>30</v>
      </c>
      <c r="B257" s="16">
        <v>25.507809999999999</v>
      </c>
      <c r="C257" s="17">
        <v>816</v>
      </c>
      <c r="D257" s="17">
        <v>863</v>
      </c>
      <c r="E257" s="17">
        <v>922</v>
      </c>
      <c r="F257" s="1">
        <v>959</v>
      </c>
      <c r="G257" s="1">
        <v>883</v>
      </c>
      <c r="I257" s="1">
        <f t="shared" si="15"/>
        <v>26.747182583945545</v>
      </c>
      <c r="J257" s="1">
        <f t="shared" si="16"/>
        <v>40.881216546737086</v>
      </c>
      <c r="K257">
        <f t="shared" si="17"/>
        <v>38.643497757847541</v>
      </c>
      <c r="L257">
        <f t="shared" si="18"/>
        <v>2.2377187888895449</v>
      </c>
    </row>
    <row r="258" spans="1:12" x14ac:dyDescent="0.2">
      <c r="A258" s="15" t="s">
        <v>30</v>
      </c>
      <c r="B258" s="16">
        <v>25.617190000000001</v>
      </c>
      <c r="C258" s="17">
        <v>833</v>
      </c>
      <c r="D258" s="17">
        <v>843</v>
      </c>
      <c r="E258" s="17">
        <v>926</v>
      </c>
      <c r="F258" s="1">
        <v>962</v>
      </c>
      <c r="G258" s="1">
        <v>878</v>
      </c>
      <c r="I258" s="1">
        <f t="shared" si="15"/>
        <v>22.900880803107821</v>
      </c>
      <c r="J258" s="1">
        <f t="shared" si="16"/>
        <v>41.412924036723261</v>
      </c>
      <c r="K258">
        <f t="shared" si="17"/>
        <v>39.390881913303446</v>
      </c>
      <c r="L258">
        <f t="shared" si="18"/>
        <v>2.0220421234198156</v>
      </c>
    </row>
    <row r="259" spans="1:12" x14ac:dyDescent="0.2">
      <c r="A259" s="15" t="s">
        <v>31</v>
      </c>
      <c r="B259" s="16">
        <v>25.710940000000001</v>
      </c>
      <c r="C259" s="17">
        <v>812</v>
      </c>
      <c r="D259" s="17">
        <v>831</v>
      </c>
      <c r="E259" s="17">
        <v>931</v>
      </c>
      <c r="F259" s="1">
        <v>962</v>
      </c>
      <c r="G259" s="1">
        <v>873</v>
      </c>
      <c r="I259" s="1">
        <f t="shared" ref="I259:I322" si="19">(D259-$P$3)/$O$3</f>
        <v>20.593099734605186</v>
      </c>
      <c r="J259" s="1">
        <f t="shared" si="16"/>
        <v>41.412924036723261</v>
      </c>
      <c r="K259">
        <f t="shared" si="17"/>
        <v>40.325112107623326</v>
      </c>
      <c r="L259">
        <f t="shared" si="18"/>
        <v>1.0878119290999351</v>
      </c>
    </row>
    <row r="260" spans="1:12" x14ac:dyDescent="0.2">
      <c r="A260" s="15" t="s">
        <v>31</v>
      </c>
      <c r="B260" s="16">
        <v>25.804690000000001</v>
      </c>
      <c r="C260" s="17">
        <v>803</v>
      </c>
      <c r="D260" s="17">
        <v>841</v>
      </c>
      <c r="E260" s="17">
        <v>937</v>
      </c>
      <c r="F260" s="1">
        <v>950</v>
      </c>
      <c r="G260" s="1">
        <v>882</v>
      </c>
      <c r="I260" s="1">
        <f t="shared" si="19"/>
        <v>22.51625062502405</v>
      </c>
      <c r="J260" s="1">
        <f t="shared" si="16"/>
        <v>39.286094076778554</v>
      </c>
      <c r="K260">
        <f t="shared" si="17"/>
        <v>41.446188340807183</v>
      </c>
      <c r="L260">
        <f t="shared" si="18"/>
        <v>-2.1600942640286291</v>
      </c>
    </row>
    <row r="261" spans="1:12" x14ac:dyDescent="0.2">
      <c r="A261" s="15" t="s">
        <v>31</v>
      </c>
      <c r="B261" s="16">
        <v>25.914059999999999</v>
      </c>
      <c r="C261" s="17">
        <v>822</v>
      </c>
      <c r="D261" s="17">
        <v>838</v>
      </c>
      <c r="E261" s="17">
        <v>926</v>
      </c>
      <c r="F261" s="1">
        <v>947</v>
      </c>
      <c r="G261" s="1">
        <v>871</v>
      </c>
      <c r="I261" s="1">
        <f t="shared" si="19"/>
        <v>21.939305357898391</v>
      </c>
      <c r="J261" s="1">
        <f t="shared" si="16"/>
        <v>38.754386586792378</v>
      </c>
      <c r="K261">
        <f t="shared" si="17"/>
        <v>39.390881913303446</v>
      </c>
      <c r="L261">
        <f t="shared" si="18"/>
        <v>-0.63649532651106711</v>
      </c>
    </row>
    <row r="262" spans="1:12" x14ac:dyDescent="0.2">
      <c r="A262" s="15" t="s">
        <v>31</v>
      </c>
      <c r="B262" s="16">
        <v>26.007809999999999</v>
      </c>
      <c r="C262" s="17">
        <v>805</v>
      </c>
      <c r="D262" s="17">
        <v>863</v>
      </c>
      <c r="E262" s="17">
        <v>939</v>
      </c>
      <c r="F262" s="1">
        <v>970</v>
      </c>
      <c r="G262" s="1">
        <v>874</v>
      </c>
      <c r="I262" s="1">
        <f t="shared" si="19"/>
        <v>26.747182583945545</v>
      </c>
      <c r="J262" s="1">
        <f t="shared" si="16"/>
        <v>42.830810676686397</v>
      </c>
      <c r="K262">
        <f t="shared" si="17"/>
        <v>41.819880418535135</v>
      </c>
      <c r="L262">
        <f t="shared" si="18"/>
        <v>1.0109302581512623</v>
      </c>
    </row>
    <row r="263" spans="1:12" x14ac:dyDescent="0.2">
      <c r="A263" s="15" t="s">
        <v>31</v>
      </c>
      <c r="B263" s="16">
        <v>26.117190000000001</v>
      </c>
      <c r="C263" s="17">
        <v>809</v>
      </c>
      <c r="D263" s="17">
        <v>863</v>
      </c>
      <c r="E263" s="17">
        <v>926</v>
      </c>
      <c r="F263" s="1">
        <v>958</v>
      </c>
      <c r="G263" s="1">
        <v>873</v>
      </c>
      <c r="I263" s="1">
        <f t="shared" si="19"/>
        <v>26.747182583945545</v>
      </c>
      <c r="J263" s="1">
        <f t="shared" si="16"/>
        <v>40.70398071674169</v>
      </c>
      <c r="K263">
        <f t="shared" si="17"/>
        <v>39.390881913303446</v>
      </c>
      <c r="L263">
        <f t="shared" si="18"/>
        <v>1.313098803438244</v>
      </c>
    </row>
    <row r="264" spans="1:12" x14ac:dyDescent="0.2">
      <c r="A264" s="15" t="s">
        <v>31</v>
      </c>
      <c r="B264" s="16">
        <v>26.210940000000001</v>
      </c>
      <c r="C264" s="17">
        <v>816</v>
      </c>
      <c r="D264" s="17">
        <v>839</v>
      </c>
      <c r="E264" s="17">
        <v>935</v>
      </c>
      <c r="F264" s="1">
        <v>971</v>
      </c>
      <c r="G264" s="1">
        <v>889</v>
      </c>
      <c r="I264" s="1">
        <f t="shared" si="19"/>
        <v>22.131620446940275</v>
      </c>
      <c r="J264" s="1">
        <f t="shared" si="16"/>
        <v>43.008046506681787</v>
      </c>
      <c r="K264">
        <f t="shared" si="17"/>
        <v>41.072496263079231</v>
      </c>
      <c r="L264">
        <f t="shared" si="18"/>
        <v>1.935550243602556</v>
      </c>
    </row>
    <row r="265" spans="1:12" x14ac:dyDescent="0.2">
      <c r="A265" s="15" t="s">
        <v>31</v>
      </c>
      <c r="B265" s="16">
        <v>26.304690000000001</v>
      </c>
      <c r="C265" s="17">
        <v>834</v>
      </c>
      <c r="D265" s="17">
        <v>853</v>
      </c>
      <c r="E265" s="17">
        <v>941</v>
      </c>
      <c r="F265" s="1">
        <v>956</v>
      </c>
      <c r="G265" s="1">
        <v>860</v>
      </c>
      <c r="I265" s="1">
        <f t="shared" si="19"/>
        <v>24.824031693526685</v>
      </c>
      <c r="J265" s="1">
        <f t="shared" si="16"/>
        <v>40.349509056750911</v>
      </c>
      <c r="K265">
        <f t="shared" si="17"/>
        <v>42.193572496263087</v>
      </c>
      <c r="L265">
        <f t="shared" si="18"/>
        <v>-1.8440634395121762</v>
      </c>
    </row>
    <row r="266" spans="1:12" x14ac:dyDescent="0.2">
      <c r="A266" s="15" t="s">
        <v>31</v>
      </c>
      <c r="B266" s="16">
        <v>26.414059999999999</v>
      </c>
      <c r="C266" s="17">
        <v>804</v>
      </c>
      <c r="D266" s="17">
        <v>851</v>
      </c>
      <c r="E266" s="17">
        <v>918</v>
      </c>
      <c r="F266" s="1">
        <v>977</v>
      </c>
      <c r="G266" s="1">
        <v>870</v>
      </c>
      <c r="I266" s="1">
        <f t="shared" si="19"/>
        <v>24.43940151544291</v>
      </c>
      <c r="J266" s="1">
        <f t="shared" si="16"/>
        <v>44.071461486654137</v>
      </c>
      <c r="K266">
        <f t="shared" si="17"/>
        <v>37.896113602391637</v>
      </c>
      <c r="L266">
        <f t="shared" si="18"/>
        <v>6.1753478842625</v>
      </c>
    </row>
    <row r="267" spans="1:12" x14ac:dyDescent="0.2">
      <c r="A267" s="15" t="s">
        <v>31</v>
      </c>
      <c r="B267" s="16">
        <v>26.507809999999999</v>
      </c>
      <c r="C267" s="17">
        <v>825</v>
      </c>
      <c r="D267" s="17">
        <v>853</v>
      </c>
      <c r="E267" s="17">
        <v>921</v>
      </c>
      <c r="F267" s="1">
        <v>958</v>
      </c>
      <c r="G267" s="1">
        <v>883</v>
      </c>
      <c r="I267" s="1">
        <f t="shared" si="19"/>
        <v>24.824031693526685</v>
      </c>
      <c r="J267" s="1">
        <f t="shared" si="16"/>
        <v>40.70398071674169</v>
      </c>
      <c r="K267">
        <f t="shared" si="17"/>
        <v>38.456651718983565</v>
      </c>
      <c r="L267">
        <f t="shared" si="18"/>
        <v>2.2473289977581246</v>
      </c>
    </row>
    <row r="268" spans="1:12" x14ac:dyDescent="0.2">
      <c r="A268" s="15" t="s">
        <v>31</v>
      </c>
      <c r="B268" s="16">
        <v>26.617190000000001</v>
      </c>
      <c r="C268" s="17">
        <v>830</v>
      </c>
      <c r="D268" s="17">
        <v>845</v>
      </c>
      <c r="E268" s="17">
        <v>925</v>
      </c>
      <c r="F268" s="1">
        <v>979</v>
      </c>
      <c r="G268" s="1">
        <v>856</v>
      </c>
      <c r="I268" s="1">
        <f t="shared" si="19"/>
        <v>23.285510981191592</v>
      </c>
      <c r="J268" s="1">
        <f t="shared" si="16"/>
        <v>44.425933146644923</v>
      </c>
      <c r="K268">
        <f t="shared" si="17"/>
        <v>39.204035874439469</v>
      </c>
      <c r="L268">
        <f t="shared" si="18"/>
        <v>5.2218972722054531</v>
      </c>
    </row>
    <row r="269" spans="1:12" x14ac:dyDescent="0.2">
      <c r="A269" s="15" t="s">
        <v>32</v>
      </c>
      <c r="B269" s="16">
        <v>26.710940000000001</v>
      </c>
      <c r="C269" s="17">
        <v>809</v>
      </c>
      <c r="D269" s="17">
        <v>859</v>
      </c>
      <c r="E269" s="17">
        <v>932</v>
      </c>
      <c r="F269" s="1">
        <v>978</v>
      </c>
      <c r="G269" s="1">
        <v>882</v>
      </c>
      <c r="I269" s="1">
        <f t="shared" si="19"/>
        <v>25.977922227778002</v>
      </c>
      <c r="J269" s="1">
        <f t="shared" ref="J269:J332" si="20">(F269-$P$5)/$O$5</f>
        <v>44.248697316649526</v>
      </c>
      <c r="K269">
        <f t="shared" ref="K269:K332" si="21">(E269-$P$4)/$O$4</f>
        <v>40.511958146487302</v>
      </c>
      <c r="L269">
        <f t="shared" ref="L269:L332" si="22">J269-K269</f>
        <v>3.7367391701622239</v>
      </c>
    </row>
    <row r="270" spans="1:12" x14ac:dyDescent="0.2">
      <c r="A270" s="15" t="s">
        <v>32</v>
      </c>
      <c r="B270" s="16">
        <v>26.820309999999999</v>
      </c>
      <c r="C270" s="17">
        <v>821</v>
      </c>
      <c r="D270" s="17">
        <v>860</v>
      </c>
      <c r="E270" s="17">
        <v>929</v>
      </c>
      <c r="F270" s="1">
        <v>959</v>
      </c>
      <c r="G270" s="1">
        <v>863</v>
      </c>
      <c r="I270" s="1">
        <f t="shared" si="19"/>
        <v>26.170237316819886</v>
      </c>
      <c r="J270" s="1">
        <f t="shared" si="20"/>
        <v>40.881216546737086</v>
      </c>
      <c r="K270">
        <f t="shared" si="21"/>
        <v>39.951420029895374</v>
      </c>
      <c r="L270">
        <f t="shared" si="22"/>
        <v>0.92979651684171216</v>
      </c>
    </row>
    <row r="271" spans="1:12" x14ac:dyDescent="0.2">
      <c r="A271" s="15" t="s">
        <v>32</v>
      </c>
      <c r="B271" s="16">
        <v>26.914059999999999</v>
      </c>
      <c r="C271" s="17">
        <v>811</v>
      </c>
      <c r="D271" s="17">
        <v>837</v>
      </c>
      <c r="E271" s="17">
        <v>930</v>
      </c>
      <c r="F271" s="1">
        <v>967</v>
      </c>
      <c r="G271" s="1">
        <v>873</v>
      </c>
      <c r="I271" s="1">
        <f t="shared" si="19"/>
        <v>21.746990268856504</v>
      </c>
      <c r="J271" s="1">
        <f t="shared" si="20"/>
        <v>42.299103186700222</v>
      </c>
      <c r="K271">
        <f t="shared" si="21"/>
        <v>40.13826606875935</v>
      </c>
      <c r="L271">
        <f t="shared" si="22"/>
        <v>2.1608371179408721</v>
      </c>
    </row>
    <row r="272" spans="1:12" x14ac:dyDescent="0.2">
      <c r="A272" s="15" t="s">
        <v>32</v>
      </c>
      <c r="B272" s="16">
        <v>27.007809999999999</v>
      </c>
      <c r="C272" s="17">
        <v>822</v>
      </c>
      <c r="D272" s="17">
        <v>855</v>
      </c>
      <c r="E272" s="17">
        <v>934</v>
      </c>
      <c r="F272" s="1">
        <v>965</v>
      </c>
      <c r="G272" s="1">
        <v>897</v>
      </c>
      <c r="I272" s="1">
        <f t="shared" si="19"/>
        <v>25.208661871610456</v>
      </c>
      <c r="J272" s="1">
        <f t="shared" si="20"/>
        <v>41.944631526709436</v>
      </c>
      <c r="K272">
        <f t="shared" si="21"/>
        <v>40.885650224215254</v>
      </c>
      <c r="L272">
        <f t="shared" si="22"/>
        <v>1.0589813024941819</v>
      </c>
    </row>
    <row r="273" spans="1:12" x14ac:dyDescent="0.2">
      <c r="A273" s="15" t="s">
        <v>32</v>
      </c>
      <c r="B273" s="16">
        <v>27.117190000000001</v>
      </c>
      <c r="C273" s="17">
        <v>828</v>
      </c>
      <c r="D273" s="17">
        <v>845</v>
      </c>
      <c r="E273" s="17">
        <v>933</v>
      </c>
      <c r="F273" s="1">
        <v>952</v>
      </c>
      <c r="G273" s="1">
        <v>871</v>
      </c>
      <c r="I273" s="1">
        <f t="shared" si="19"/>
        <v>23.285510981191592</v>
      </c>
      <c r="J273" s="1">
        <f t="shared" si="20"/>
        <v>39.640565736769339</v>
      </c>
      <c r="K273">
        <f t="shared" si="21"/>
        <v>40.698804185351278</v>
      </c>
      <c r="L273">
        <f t="shared" si="22"/>
        <v>-1.0582384485819389</v>
      </c>
    </row>
    <row r="274" spans="1:12" x14ac:dyDescent="0.2">
      <c r="A274" s="15" t="s">
        <v>32</v>
      </c>
      <c r="B274" s="16">
        <v>27.210940000000001</v>
      </c>
      <c r="C274" s="17">
        <v>808</v>
      </c>
      <c r="D274" s="17">
        <v>842</v>
      </c>
      <c r="E274" s="17">
        <v>929</v>
      </c>
      <c r="F274" s="1">
        <v>968</v>
      </c>
      <c r="G274" s="1">
        <v>887</v>
      </c>
      <c r="I274" s="1">
        <f t="shared" si="19"/>
        <v>22.708565714065934</v>
      </c>
      <c r="J274" s="1">
        <f t="shared" si="20"/>
        <v>42.476339016695611</v>
      </c>
      <c r="K274">
        <f t="shared" si="21"/>
        <v>39.951420029895374</v>
      </c>
      <c r="L274">
        <f t="shared" si="22"/>
        <v>2.5249189868002375</v>
      </c>
    </row>
    <row r="275" spans="1:12" x14ac:dyDescent="0.2">
      <c r="A275" s="15" t="s">
        <v>32</v>
      </c>
      <c r="B275" s="16">
        <v>27.320309999999999</v>
      </c>
      <c r="C275" s="17">
        <v>805</v>
      </c>
      <c r="D275" s="17">
        <v>877</v>
      </c>
      <c r="E275" s="17">
        <v>932</v>
      </c>
      <c r="F275" s="1">
        <v>966</v>
      </c>
      <c r="G275" s="1">
        <v>861</v>
      </c>
      <c r="I275" s="1">
        <f t="shared" si="19"/>
        <v>29.439593830531951</v>
      </c>
      <c r="J275" s="1">
        <f t="shared" si="20"/>
        <v>42.121867356704826</v>
      </c>
      <c r="K275">
        <f t="shared" si="21"/>
        <v>40.511958146487302</v>
      </c>
      <c r="L275">
        <f t="shared" si="22"/>
        <v>1.6099092102175234</v>
      </c>
    </row>
    <row r="276" spans="1:12" x14ac:dyDescent="0.2">
      <c r="A276" s="15" t="s">
        <v>32</v>
      </c>
      <c r="B276" s="16">
        <v>27.414059999999999</v>
      </c>
      <c r="C276" s="17">
        <v>811</v>
      </c>
      <c r="D276" s="17">
        <v>854</v>
      </c>
      <c r="E276" s="17">
        <v>928</v>
      </c>
      <c r="F276" s="1">
        <v>961</v>
      </c>
      <c r="G276" s="1">
        <v>859</v>
      </c>
      <c r="I276" s="1">
        <f t="shared" si="19"/>
        <v>25.016346782568569</v>
      </c>
      <c r="J276" s="1">
        <f t="shared" si="20"/>
        <v>41.235688206727865</v>
      </c>
      <c r="K276">
        <f t="shared" si="21"/>
        <v>39.764573991031398</v>
      </c>
      <c r="L276">
        <f t="shared" si="22"/>
        <v>1.4711142156964669</v>
      </c>
    </row>
    <row r="277" spans="1:12" x14ac:dyDescent="0.2">
      <c r="A277" s="15" t="s">
        <v>32</v>
      </c>
      <c r="B277" s="16">
        <v>27.507809999999999</v>
      </c>
      <c r="C277" s="17">
        <v>823</v>
      </c>
      <c r="D277" s="17">
        <v>844</v>
      </c>
      <c r="E277" s="17">
        <v>915</v>
      </c>
      <c r="F277" s="1">
        <v>972</v>
      </c>
      <c r="G277" s="1">
        <v>860</v>
      </c>
      <c r="I277" s="1">
        <f t="shared" si="19"/>
        <v>23.093195892149708</v>
      </c>
      <c r="J277" s="1">
        <f t="shared" si="20"/>
        <v>43.185282336677176</v>
      </c>
      <c r="K277">
        <f t="shared" si="21"/>
        <v>37.335575485799708</v>
      </c>
      <c r="L277">
        <f t="shared" si="22"/>
        <v>5.8497068508774674</v>
      </c>
    </row>
    <row r="278" spans="1:12" x14ac:dyDescent="0.2">
      <c r="A278" s="15" t="s">
        <v>32</v>
      </c>
      <c r="B278" s="16">
        <v>27.61328</v>
      </c>
      <c r="C278" s="17">
        <v>810</v>
      </c>
      <c r="D278" s="17">
        <v>843</v>
      </c>
      <c r="E278" s="17">
        <v>931</v>
      </c>
      <c r="F278" s="1">
        <v>964</v>
      </c>
      <c r="G278" s="1">
        <v>863</v>
      </c>
      <c r="I278" s="1">
        <f t="shared" si="19"/>
        <v>22.900880803107821</v>
      </c>
      <c r="J278" s="1">
        <f t="shared" si="20"/>
        <v>41.76739569671404</v>
      </c>
      <c r="K278">
        <f t="shared" si="21"/>
        <v>40.325112107623326</v>
      </c>
      <c r="L278">
        <f t="shared" si="22"/>
        <v>1.4422835890907137</v>
      </c>
    </row>
    <row r="279" spans="1:12" x14ac:dyDescent="0.2">
      <c r="A279" s="15" t="s">
        <v>33</v>
      </c>
      <c r="B279" s="16">
        <v>27.710940000000001</v>
      </c>
      <c r="C279" s="17">
        <v>807</v>
      </c>
      <c r="D279" s="17">
        <v>863</v>
      </c>
      <c r="E279" s="17">
        <v>922</v>
      </c>
      <c r="F279" s="1">
        <v>966</v>
      </c>
      <c r="G279" s="1">
        <v>872</v>
      </c>
      <c r="I279" s="1">
        <f t="shared" si="19"/>
        <v>26.747182583945545</v>
      </c>
      <c r="J279" s="1">
        <f t="shared" si="20"/>
        <v>42.121867356704826</v>
      </c>
      <c r="K279">
        <f t="shared" si="21"/>
        <v>38.643497757847541</v>
      </c>
      <c r="L279">
        <f t="shared" si="22"/>
        <v>3.4783695988572845</v>
      </c>
    </row>
    <row r="280" spans="1:12" x14ac:dyDescent="0.2">
      <c r="A280" s="15" t="s">
        <v>33</v>
      </c>
      <c r="B280" s="16">
        <v>27.816410000000001</v>
      </c>
      <c r="C280" s="17">
        <v>833</v>
      </c>
      <c r="D280" s="17">
        <v>850</v>
      </c>
      <c r="E280" s="17">
        <v>938</v>
      </c>
      <c r="F280" s="1">
        <v>975</v>
      </c>
      <c r="G280" s="1">
        <v>867</v>
      </c>
      <c r="I280" s="1">
        <f t="shared" si="19"/>
        <v>24.247086426401026</v>
      </c>
      <c r="J280" s="1">
        <f t="shared" si="20"/>
        <v>43.716989826663351</v>
      </c>
      <c r="K280">
        <f t="shared" si="21"/>
        <v>41.633034379671159</v>
      </c>
      <c r="L280">
        <f t="shared" si="22"/>
        <v>2.0839554469921922</v>
      </c>
    </row>
    <row r="281" spans="1:12" x14ac:dyDescent="0.2">
      <c r="A281" s="15" t="s">
        <v>33</v>
      </c>
      <c r="B281" s="16">
        <v>27.914059999999999</v>
      </c>
      <c r="C281" s="17">
        <v>812</v>
      </c>
      <c r="D281" s="17">
        <v>829</v>
      </c>
      <c r="E281" s="17">
        <v>922</v>
      </c>
      <c r="F281" s="1">
        <v>957</v>
      </c>
      <c r="G281" s="1">
        <v>860</v>
      </c>
      <c r="I281" s="1">
        <f t="shared" si="19"/>
        <v>20.208469556521415</v>
      </c>
      <c r="J281" s="1">
        <f t="shared" si="20"/>
        <v>40.5267448867463</v>
      </c>
      <c r="K281">
        <f t="shared" si="21"/>
        <v>38.643497757847541</v>
      </c>
      <c r="L281">
        <f t="shared" si="22"/>
        <v>1.8832471288987591</v>
      </c>
    </row>
    <row r="282" spans="1:12" x14ac:dyDescent="0.2">
      <c r="A282" s="15" t="s">
        <v>33</v>
      </c>
      <c r="B282" s="16">
        <v>28.003910000000001</v>
      </c>
      <c r="C282" s="17">
        <v>817</v>
      </c>
      <c r="D282" s="17">
        <v>849</v>
      </c>
      <c r="E282" s="17">
        <v>939</v>
      </c>
      <c r="F282" s="1">
        <v>958</v>
      </c>
      <c r="G282" s="1">
        <v>859</v>
      </c>
      <c r="I282" s="1">
        <f t="shared" si="19"/>
        <v>24.054771337359139</v>
      </c>
      <c r="J282" s="1">
        <f t="shared" si="20"/>
        <v>40.70398071674169</v>
      </c>
      <c r="K282">
        <f t="shared" si="21"/>
        <v>41.819880418535135</v>
      </c>
      <c r="L282">
        <f t="shared" si="22"/>
        <v>-1.1158997017934453</v>
      </c>
    </row>
    <row r="283" spans="1:12" x14ac:dyDescent="0.2">
      <c r="A283" s="15" t="s">
        <v>33</v>
      </c>
      <c r="B283" s="16">
        <v>28.11328</v>
      </c>
      <c r="C283" s="17">
        <v>817</v>
      </c>
      <c r="D283" s="17">
        <v>851</v>
      </c>
      <c r="E283" s="17">
        <v>923</v>
      </c>
      <c r="F283" s="1">
        <v>957</v>
      </c>
      <c r="G283" s="1">
        <v>877</v>
      </c>
      <c r="I283" s="1">
        <f t="shared" si="19"/>
        <v>24.43940151544291</v>
      </c>
      <c r="J283" s="1">
        <f t="shared" si="20"/>
        <v>40.5267448867463</v>
      </c>
      <c r="K283">
        <f t="shared" si="21"/>
        <v>38.830343796711517</v>
      </c>
      <c r="L283">
        <f t="shared" si="22"/>
        <v>1.696401090034783</v>
      </c>
    </row>
    <row r="284" spans="1:12" x14ac:dyDescent="0.2">
      <c r="A284" s="15" t="s">
        <v>33</v>
      </c>
      <c r="B284" s="16">
        <v>28.20703</v>
      </c>
      <c r="C284" s="17">
        <v>813</v>
      </c>
      <c r="D284" s="17">
        <v>840</v>
      </c>
      <c r="E284" s="17">
        <v>926</v>
      </c>
      <c r="F284" s="1">
        <v>955</v>
      </c>
      <c r="G284" s="1">
        <v>872</v>
      </c>
      <c r="I284" s="1">
        <f t="shared" si="19"/>
        <v>22.323935535982162</v>
      </c>
      <c r="J284" s="1">
        <f t="shared" si="20"/>
        <v>40.172273226755514</v>
      </c>
      <c r="K284">
        <f t="shared" si="21"/>
        <v>39.390881913303446</v>
      </c>
      <c r="L284">
        <f t="shared" si="22"/>
        <v>0.78139131345206891</v>
      </c>
    </row>
    <row r="285" spans="1:12" x14ac:dyDescent="0.2">
      <c r="A285" s="15" t="s">
        <v>33</v>
      </c>
      <c r="B285" s="16">
        <v>28.316410000000001</v>
      </c>
      <c r="C285" s="17">
        <v>834</v>
      </c>
      <c r="D285" s="17">
        <v>843</v>
      </c>
      <c r="E285" s="17">
        <v>935</v>
      </c>
      <c r="F285" s="1">
        <v>956</v>
      </c>
      <c r="G285" s="1">
        <v>871</v>
      </c>
      <c r="I285" s="1">
        <f t="shared" si="19"/>
        <v>22.900880803107821</v>
      </c>
      <c r="J285" s="1">
        <f t="shared" si="20"/>
        <v>40.349509056750911</v>
      </c>
      <c r="K285">
        <f t="shared" si="21"/>
        <v>41.072496263079231</v>
      </c>
      <c r="L285">
        <f t="shared" si="22"/>
        <v>-0.72298720632831959</v>
      </c>
    </row>
    <row r="286" spans="1:12" x14ac:dyDescent="0.2">
      <c r="A286" s="15" t="s">
        <v>33</v>
      </c>
      <c r="B286" s="16">
        <v>28.410160000000001</v>
      </c>
      <c r="C286" s="17">
        <v>806</v>
      </c>
      <c r="D286" s="17">
        <v>843</v>
      </c>
      <c r="E286" s="17">
        <v>923</v>
      </c>
      <c r="F286" s="1">
        <v>970</v>
      </c>
      <c r="G286" s="1">
        <v>875</v>
      </c>
      <c r="I286" s="1">
        <f t="shared" si="19"/>
        <v>22.900880803107821</v>
      </c>
      <c r="J286" s="1">
        <f t="shared" si="20"/>
        <v>42.830810676686397</v>
      </c>
      <c r="K286">
        <f t="shared" si="21"/>
        <v>38.830343796711517</v>
      </c>
      <c r="L286">
        <f t="shared" si="22"/>
        <v>4.0004668799748799</v>
      </c>
    </row>
    <row r="287" spans="1:12" x14ac:dyDescent="0.2">
      <c r="A287" s="15" t="s">
        <v>33</v>
      </c>
      <c r="B287" s="16">
        <v>28.51953</v>
      </c>
      <c r="C287" s="17">
        <v>805</v>
      </c>
      <c r="D287" s="17">
        <v>856</v>
      </c>
      <c r="E287" s="17">
        <v>938</v>
      </c>
      <c r="F287" s="1">
        <v>956</v>
      </c>
      <c r="G287" s="1">
        <v>884</v>
      </c>
      <c r="I287" s="1">
        <f t="shared" si="19"/>
        <v>25.400976960652343</v>
      </c>
      <c r="J287" s="1">
        <f t="shared" si="20"/>
        <v>40.349509056750911</v>
      </c>
      <c r="K287">
        <f t="shared" si="21"/>
        <v>41.633034379671159</v>
      </c>
      <c r="L287">
        <f t="shared" si="22"/>
        <v>-1.2835253229202479</v>
      </c>
    </row>
    <row r="288" spans="1:12" x14ac:dyDescent="0.2">
      <c r="A288" s="15" t="s">
        <v>33</v>
      </c>
      <c r="B288" s="16">
        <v>28.61328</v>
      </c>
      <c r="C288" s="17">
        <v>817</v>
      </c>
      <c r="D288" s="17">
        <v>874</v>
      </c>
      <c r="E288" s="17">
        <v>933</v>
      </c>
      <c r="F288" s="1">
        <v>962</v>
      </c>
      <c r="G288" s="1">
        <v>863</v>
      </c>
      <c r="I288" s="1">
        <f t="shared" si="19"/>
        <v>28.862648563406292</v>
      </c>
      <c r="J288" s="1">
        <f t="shared" si="20"/>
        <v>41.412924036723261</v>
      </c>
      <c r="K288">
        <f t="shared" si="21"/>
        <v>40.698804185351278</v>
      </c>
      <c r="L288">
        <f t="shared" si="22"/>
        <v>0.71411985137198286</v>
      </c>
    </row>
    <row r="289" spans="1:12" x14ac:dyDescent="0.2">
      <c r="A289" s="15" t="s">
        <v>34</v>
      </c>
      <c r="B289" s="16">
        <v>28.70703</v>
      </c>
      <c r="C289" s="17">
        <v>807</v>
      </c>
      <c r="D289" s="17">
        <v>850</v>
      </c>
      <c r="E289" s="17">
        <v>930</v>
      </c>
      <c r="F289" s="1">
        <v>951</v>
      </c>
      <c r="G289" s="1">
        <v>888</v>
      </c>
      <c r="I289" s="1">
        <f t="shared" si="19"/>
        <v>24.247086426401026</v>
      </c>
      <c r="J289" s="1">
        <f t="shared" si="20"/>
        <v>39.46332990677395</v>
      </c>
      <c r="K289">
        <f t="shared" si="21"/>
        <v>40.13826606875935</v>
      </c>
      <c r="L289">
        <f t="shared" si="22"/>
        <v>-0.67493616198539996</v>
      </c>
    </row>
    <row r="290" spans="1:12" x14ac:dyDescent="0.2">
      <c r="A290" s="15" t="s">
        <v>34</v>
      </c>
      <c r="B290" s="16">
        <v>28.816410000000001</v>
      </c>
      <c r="C290" s="17">
        <v>806</v>
      </c>
      <c r="D290" s="17">
        <v>848</v>
      </c>
      <c r="E290" s="17">
        <v>940</v>
      </c>
      <c r="F290" s="1">
        <v>963</v>
      </c>
      <c r="G290" s="1">
        <v>876</v>
      </c>
      <c r="I290" s="1">
        <f t="shared" si="19"/>
        <v>23.862456248317251</v>
      </c>
      <c r="J290" s="1">
        <f t="shared" si="20"/>
        <v>41.590159866718651</v>
      </c>
      <c r="K290">
        <f t="shared" si="21"/>
        <v>42.006726457399111</v>
      </c>
      <c r="L290">
        <f t="shared" si="22"/>
        <v>-0.41656659068046054</v>
      </c>
    </row>
    <row r="291" spans="1:12" x14ac:dyDescent="0.2">
      <c r="A291" s="15" t="s">
        <v>34</v>
      </c>
      <c r="B291" s="16">
        <v>28.910160000000001</v>
      </c>
      <c r="C291" s="17">
        <v>812</v>
      </c>
      <c r="D291" s="17">
        <v>861</v>
      </c>
      <c r="E291" s="17">
        <v>924</v>
      </c>
      <c r="F291" s="1">
        <v>971</v>
      </c>
      <c r="G291" s="1">
        <v>879</v>
      </c>
      <c r="I291" s="1">
        <f t="shared" si="19"/>
        <v>26.362552405861774</v>
      </c>
      <c r="J291" s="1">
        <f t="shared" si="20"/>
        <v>43.008046506681787</v>
      </c>
      <c r="K291">
        <f t="shared" si="21"/>
        <v>39.017189835575493</v>
      </c>
      <c r="L291">
        <f t="shared" si="22"/>
        <v>3.9908566711062932</v>
      </c>
    </row>
    <row r="292" spans="1:12" x14ac:dyDescent="0.2">
      <c r="A292" s="15" t="s">
        <v>34</v>
      </c>
      <c r="B292" s="16">
        <v>29.01953</v>
      </c>
      <c r="C292" s="17">
        <v>815</v>
      </c>
      <c r="D292" s="17">
        <v>841</v>
      </c>
      <c r="E292" s="17">
        <v>931</v>
      </c>
      <c r="F292" s="1">
        <v>975</v>
      </c>
      <c r="G292" s="1">
        <v>873</v>
      </c>
      <c r="I292" s="1">
        <f t="shared" si="19"/>
        <v>22.51625062502405</v>
      </c>
      <c r="J292" s="1">
        <f t="shared" si="20"/>
        <v>43.716989826663351</v>
      </c>
      <c r="K292">
        <f t="shared" si="21"/>
        <v>40.325112107623326</v>
      </c>
      <c r="L292">
        <f t="shared" si="22"/>
        <v>3.3918777190400249</v>
      </c>
    </row>
    <row r="293" spans="1:12" x14ac:dyDescent="0.2">
      <c r="A293" s="15" t="s">
        <v>34</v>
      </c>
      <c r="B293" s="16">
        <v>29.11328</v>
      </c>
      <c r="C293" s="17">
        <v>822</v>
      </c>
      <c r="D293" s="17">
        <v>846</v>
      </c>
      <c r="E293" s="17">
        <v>926</v>
      </c>
      <c r="F293" s="1">
        <v>949</v>
      </c>
      <c r="G293" s="1">
        <v>880</v>
      </c>
      <c r="I293" s="1">
        <f t="shared" si="19"/>
        <v>23.47782607023348</v>
      </c>
      <c r="J293" s="1">
        <f t="shared" si="20"/>
        <v>39.108858246783164</v>
      </c>
      <c r="K293">
        <f t="shared" si="21"/>
        <v>39.390881913303446</v>
      </c>
      <c r="L293">
        <f t="shared" si="22"/>
        <v>-0.28202366652028132</v>
      </c>
    </row>
    <row r="294" spans="1:12" x14ac:dyDescent="0.2">
      <c r="A294" s="15" t="s">
        <v>34</v>
      </c>
      <c r="B294" s="16">
        <v>29.20703</v>
      </c>
      <c r="C294" s="17">
        <v>812</v>
      </c>
      <c r="D294" s="17">
        <v>851</v>
      </c>
      <c r="E294" s="17">
        <v>934</v>
      </c>
      <c r="F294" s="1">
        <v>968</v>
      </c>
      <c r="G294" s="1">
        <v>878</v>
      </c>
      <c r="I294" s="1">
        <f t="shared" si="19"/>
        <v>24.43940151544291</v>
      </c>
      <c r="J294" s="1">
        <f t="shared" si="20"/>
        <v>42.476339016695611</v>
      </c>
      <c r="K294">
        <f t="shared" si="21"/>
        <v>40.885650224215254</v>
      </c>
      <c r="L294">
        <f t="shared" si="22"/>
        <v>1.590688792480357</v>
      </c>
    </row>
    <row r="295" spans="1:12" x14ac:dyDescent="0.2">
      <c r="A295" s="15" t="s">
        <v>34</v>
      </c>
      <c r="B295" s="16">
        <v>29.316410000000001</v>
      </c>
      <c r="C295" s="17">
        <v>813</v>
      </c>
      <c r="D295" s="17">
        <v>857</v>
      </c>
      <c r="E295" s="17">
        <v>935</v>
      </c>
      <c r="F295" s="1">
        <v>945</v>
      </c>
      <c r="G295" s="1">
        <v>856</v>
      </c>
      <c r="I295" s="1">
        <f t="shared" si="19"/>
        <v>25.593292049694227</v>
      </c>
      <c r="J295" s="1">
        <f t="shared" si="20"/>
        <v>38.3999149268016</v>
      </c>
      <c r="K295">
        <f t="shared" si="21"/>
        <v>41.072496263079231</v>
      </c>
      <c r="L295">
        <f t="shared" si="22"/>
        <v>-2.6725813362776307</v>
      </c>
    </row>
    <row r="296" spans="1:12" x14ac:dyDescent="0.2">
      <c r="A296" s="15" t="s">
        <v>34</v>
      </c>
      <c r="B296" s="16">
        <v>29.410160000000001</v>
      </c>
      <c r="C296" s="17">
        <v>798</v>
      </c>
      <c r="D296" s="17">
        <v>854</v>
      </c>
      <c r="E296" s="17">
        <v>924</v>
      </c>
      <c r="F296" s="1">
        <v>956</v>
      </c>
      <c r="G296" s="1">
        <v>871</v>
      </c>
      <c r="I296" s="1">
        <f t="shared" si="19"/>
        <v>25.016346782568569</v>
      </c>
      <c r="J296" s="1">
        <f t="shared" si="20"/>
        <v>40.349509056750911</v>
      </c>
      <c r="K296">
        <f t="shared" si="21"/>
        <v>39.017189835575493</v>
      </c>
      <c r="L296">
        <f t="shared" si="22"/>
        <v>1.3323192211754176</v>
      </c>
    </row>
    <row r="297" spans="1:12" x14ac:dyDescent="0.2">
      <c r="A297" s="15" t="s">
        <v>34</v>
      </c>
      <c r="B297" s="16">
        <v>29.51953</v>
      </c>
      <c r="C297" s="17">
        <v>827</v>
      </c>
      <c r="D297" s="17">
        <v>870</v>
      </c>
      <c r="E297" s="17">
        <v>942</v>
      </c>
      <c r="F297" s="1">
        <v>967</v>
      </c>
      <c r="G297" s="1">
        <v>872</v>
      </c>
      <c r="I297" s="1">
        <f t="shared" si="19"/>
        <v>28.09338820723875</v>
      </c>
      <c r="J297" s="1">
        <f t="shared" si="20"/>
        <v>42.299103186700222</v>
      </c>
      <c r="K297">
        <f t="shared" si="21"/>
        <v>42.380418535127063</v>
      </c>
      <c r="L297">
        <f t="shared" si="22"/>
        <v>-8.1315348426841183E-2</v>
      </c>
    </row>
    <row r="298" spans="1:12" x14ac:dyDescent="0.2">
      <c r="A298" s="15" t="s">
        <v>34</v>
      </c>
      <c r="B298" s="16">
        <v>29.61328</v>
      </c>
      <c r="C298" s="17">
        <v>813</v>
      </c>
      <c r="D298" s="17">
        <v>843</v>
      </c>
      <c r="E298" s="17">
        <v>918</v>
      </c>
      <c r="F298" s="1">
        <v>967</v>
      </c>
      <c r="G298" s="1">
        <v>871</v>
      </c>
      <c r="I298" s="1">
        <f t="shared" si="19"/>
        <v>22.900880803107821</v>
      </c>
      <c r="J298" s="1">
        <f t="shared" si="20"/>
        <v>42.299103186700222</v>
      </c>
      <c r="K298">
        <f t="shared" si="21"/>
        <v>37.896113602391637</v>
      </c>
      <c r="L298">
        <f t="shared" si="22"/>
        <v>4.4029895843085853</v>
      </c>
    </row>
    <row r="299" spans="1:12" x14ac:dyDescent="0.2">
      <c r="A299" s="15" t="s">
        <v>35</v>
      </c>
      <c r="B299" s="16">
        <v>29.70703</v>
      </c>
      <c r="C299" s="17">
        <v>816</v>
      </c>
      <c r="D299" s="17">
        <v>854</v>
      </c>
      <c r="E299" s="17">
        <v>921</v>
      </c>
      <c r="F299" s="1">
        <v>959</v>
      </c>
      <c r="G299" s="1">
        <v>886</v>
      </c>
      <c r="I299" s="1">
        <f t="shared" si="19"/>
        <v>25.016346782568569</v>
      </c>
      <c r="J299" s="1">
        <f t="shared" si="20"/>
        <v>40.881216546737086</v>
      </c>
      <c r="K299">
        <f t="shared" si="21"/>
        <v>38.456651718983565</v>
      </c>
      <c r="L299">
        <f t="shared" si="22"/>
        <v>2.424564827753521</v>
      </c>
    </row>
    <row r="300" spans="1:12" x14ac:dyDescent="0.2">
      <c r="A300" s="15" t="s">
        <v>35</v>
      </c>
      <c r="B300" s="16">
        <v>29.816410000000001</v>
      </c>
      <c r="C300" s="17">
        <v>809</v>
      </c>
      <c r="D300" s="17">
        <v>842</v>
      </c>
      <c r="E300" s="17">
        <v>930</v>
      </c>
      <c r="F300" s="1">
        <v>962</v>
      </c>
      <c r="G300" s="1">
        <v>881</v>
      </c>
      <c r="I300" s="1">
        <f t="shared" si="19"/>
        <v>22.708565714065934</v>
      </c>
      <c r="J300" s="1">
        <f t="shared" si="20"/>
        <v>41.412924036723261</v>
      </c>
      <c r="K300">
        <f t="shared" si="21"/>
        <v>40.13826606875935</v>
      </c>
      <c r="L300">
        <f t="shared" si="22"/>
        <v>1.2746579679639112</v>
      </c>
    </row>
    <row r="301" spans="1:12" x14ac:dyDescent="0.2">
      <c r="A301" s="15" t="s">
        <v>35</v>
      </c>
      <c r="B301" s="16">
        <v>29.90625</v>
      </c>
      <c r="C301" s="17">
        <v>813</v>
      </c>
      <c r="D301" s="17">
        <v>847</v>
      </c>
      <c r="E301" s="17">
        <v>931</v>
      </c>
      <c r="F301" s="1">
        <v>945</v>
      </c>
      <c r="G301" s="1">
        <v>884</v>
      </c>
      <c r="I301" s="1">
        <f t="shared" si="19"/>
        <v>23.670141159275367</v>
      </c>
      <c r="J301" s="1">
        <f t="shared" si="20"/>
        <v>38.3999149268016</v>
      </c>
      <c r="K301">
        <f t="shared" si="21"/>
        <v>40.325112107623326</v>
      </c>
      <c r="L301">
        <f t="shared" si="22"/>
        <v>-1.9251971808217263</v>
      </c>
    </row>
    <row r="302" spans="1:12" x14ac:dyDescent="0.2">
      <c r="A302" s="15" t="s">
        <v>35</v>
      </c>
      <c r="B302" s="16">
        <v>30.01953</v>
      </c>
      <c r="C302" s="17">
        <v>824</v>
      </c>
      <c r="D302" s="17">
        <v>827</v>
      </c>
      <c r="E302" s="17">
        <v>924</v>
      </c>
      <c r="F302" s="1">
        <v>956</v>
      </c>
      <c r="G302" s="1">
        <v>879</v>
      </c>
      <c r="I302" s="1">
        <f t="shared" si="19"/>
        <v>19.82383937843764</v>
      </c>
      <c r="J302" s="1">
        <f t="shared" si="20"/>
        <v>40.349509056750911</v>
      </c>
      <c r="K302">
        <f t="shared" si="21"/>
        <v>39.017189835575493</v>
      </c>
      <c r="L302">
        <f t="shared" si="22"/>
        <v>1.3323192211754176</v>
      </c>
    </row>
    <row r="303" spans="1:12" x14ac:dyDescent="0.2">
      <c r="A303" s="15" t="s">
        <v>35</v>
      </c>
      <c r="B303" s="16">
        <v>30.109380000000002</v>
      </c>
      <c r="C303" s="17">
        <v>816</v>
      </c>
      <c r="D303" s="17">
        <v>854</v>
      </c>
      <c r="E303" s="17">
        <v>938</v>
      </c>
      <c r="F303" s="1">
        <v>960</v>
      </c>
      <c r="G303" s="1">
        <v>881</v>
      </c>
      <c r="I303" s="1">
        <f t="shared" si="19"/>
        <v>25.016346782568569</v>
      </c>
      <c r="J303" s="1">
        <f t="shared" si="20"/>
        <v>41.058452376732475</v>
      </c>
      <c r="K303">
        <f t="shared" si="21"/>
        <v>41.633034379671159</v>
      </c>
      <c r="L303">
        <f t="shared" si="22"/>
        <v>-0.57458200293868344</v>
      </c>
    </row>
    <row r="304" spans="1:12" x14ac:dyDescent="0.2">
      <c r="A304" s="15" t="s">
        <v>35</v>
      </c>
      <c r="B304" s="16">
        <v>30.20703</v>
      </c>
      <c r="C304" s="17">
        <v>813</v>
      </c>
      <c r="D304" s="17">
        <v>839</v>
      </c>
      <c r="E304" s="17">
        <v>934</v>
      </c>
      <c r="F304" s="1">
        <v>961</v>
      </c>
      <c r="G304" s="1">
        <v>866</v>
      </c>
      <c r="I304" s="1">
        <f t="shared" si="19"/>
        <v>22.131620446940275</v>
      </c>
      <c r="J304" s="1">
        <f t="shared" si="20"/>
        <v>41.235688206727865</v>
      </c>
      <c r="K304">
        <f t="shared" si="21"/>
        <v>40.885650224215254</v>
      </c>
      <c r="L304">
        <f t="shared" si="22"/>
        <v>0.35003798251261031</v>
      </c>
    </row>
    <row r="305" spans="1:12" x14ac:dyDescent="0.2">
      <c r="A305" s="15" t="s">
        <v>35</v>
      </c>
      <c r="B305" s="16">
        <v>30.3125</v>
      </c>
      <c r="C305" s="17">
        <v>807</v>
      </c>
      <c r="D305" s="17">
        <v>841</v>
      </c>
      <c r="E305" s="17">
        <v>930</v>
      </c>
      <c r="F305" s="1">
        <v>973</v>
      </c>
      <c r="G305" s="1">
        <v>874</v>
      </c>
      <c r="I305" s="1">
        <f t="shared" si="19"/>
        <v>22.51625062502405</v>
      </c>
      <c r="J305" s="1">
        <f t="shared" si="20"/>
        <v>43.362518166672572</v>
      </c>
      <c r="K305">
        <f t="shared" si="21"/>
        <v>40.13826606875935</v>
      </c>
      <c r="L305">
        <f t="shared" si="22"/>
        <v>3.2242520979132223</v>
      </c>
    </row>
    <row r="306" spans="1:12" x14ac:dyDescent="0.2">
      <c r="A306" s="15" t="s">
        <v>35</v>
      </c>
      <c r="B306" s="16">
        <v>30.40625</v>
      </c>
      <c r="C306" s="17">
        <v>816</v>
      </c>
      <c r="D306" s="17">
        <v>866</v>
      </c>
      <c r="E306" s="17">
        <v>923</v>
      </c>
      <c r="F306" s="1">
        <v>955</v>
      </c>
      <c r="G306" s="1">
        <v>881</v>
      </c>
      <c r="I306" s="1">
        <f t="shared" si="19"/>
        <v>27.324127851071204</v>
      </c>
      <c r="J306" s="1">
        <f t="shared" si="20"/>
        <v>40.172273226755514</v>
      </c>
      <c r="K306">
        <f t="shared" si="21"/>
        <v>38.830343796711517</v>
      </c>
      <c r="L306">
        <f t="shared" si="22"/>
        <v>1.3419294300439972</v>
      </c>
    </row>
    <row r="307" spans="1:12" x14ac:dyDescent="0.2">
      <c r="A307" s="15" t="s">
        <v>35</v>
      </c>
      <c r="B307" s="16">
        <v>30.515630000000002</v>
      </c>
      <c r="C307" s="17">
        <v>823</v>
      </c>
      <c r="D307" s="17">
        <v>852</v>
      </c>
      <c r="E307" s="17">
        <v>929</v>
      </c>
      <c r="F307" s="1">
        <v>966</v>
      </c>
      <c r="G307" s="1">
        <v>880</v>
      </c>
      <c r="I307" s="1">
        <f t="shared" si="19"/>
        <v>24.631716604484797</v>
      </c>
      <c r="J307" s="1">
        <f t="shared" si="20"/>
        <v>42.121867356704826</v>
      </c>
      <c r="K307">
        <f t="shared" si="21"/>
        <v>39.951420029895374</v>
      </c>
      <c r="L307">
        <f t="shared" si="22"/>
        <v>2.1704473268094517</v>
      </c>
    </row>
    <row r="308" spans="1:12" x14ac:dyDescent="0.2">
      <c r="A308" s="15" t="s">
        <v>35</v>
      </c>
      <c r="B308" s="16">
        <v>30.609380000000002</v>
      </c>
      <c r="C308" s="17">
        <v>822</v>
      </c>
      <c r="D308" s="17">
        <v>842</v>
      </c>
      <c r="E308" s="17">
        <v>936</v>
      </c>
      <c r="F308" s="1">
        <v>947</v>
      </c>
      <c r="G308" s="1">
        <v>866</v>
      </c>
      <c r="I308" s="1">
        <f t="shared" si="19"/>
        <v>22.708565714065934</v>
      </c>
      <c r="J308" s="1">
        <f t="shared" si="20"/>
        <v>38.754386586792378</v>
      </c>
      <c r="K308">
        <f t="shared" si="21"/>
        <v>41.259342301943207</v>
      </c>
      <c r="L308">
        <f t="shared" si="22"/>
        <v>-2.5049557151508282</v>
      </c>
    </row>
    <row r="309" spans="1:12" x14ac:dyDescent="0.2">
      <c r="A309" s="15" t="s">
        <v>36</v>
      </c>
      <c r="B309" s="16">
        <v>30.703130000000002</v>
      </c>
      <c r="C309" s="17">
        <v>816</v>
      </c>
      <c r="D309" s="17">
        <v>863</v>
      </c>
      <c r="E309" s="17">
        <v>921</v>
      </c>
      <c r="F309" s="1">
        <v>953</v>
      </c>
      <c r="G309" s="1">
        <v>886</v>
      </c>
      <c r="I309" s="1">
        <f t="shared" si="19"/>
        <v>26.747182583945545</v>
      </c>
      <c r="J309" s="1">
        <f t="shared" si="20"/>
        <v>39.817801566764736</v>
      </c>
      <c r="K309">
        <f t="shared" si="21"/>
        <v>38.456651718983565</v>
      </c>
      <c r="L309">
        <f t="shared" si="22"/>
        <v>1.3611498477811708</v>
      </c>
    </row>
    <row r="310" spans="1:12" x14ac:dyDescent="0.2">
      <c r="A310" s="15" t="s">
        <v>36</v>
      </c>
      <c r="B310" s="16">
        <v>30.8125</v>
      </c>
      <c r="C310" s="17">
        <v>821</v>
      </c>
      <c r="D310" s="17">
        <v>841</v>
      </c>
      <c r="E310" s="17">
        <v>925</v>
      </c>
      <c r="F310" s="1">
        <v>959</v>
      </c>
      <c r="G310" s="1">
        <v>876</v>
      </c>
      <c r="I310" s="1">
        <f t="shared" si="19"/>
        <v>22.51625062502405</v>
      </c>
      <c r="J310" s="1">
        <f t="shared" si="20"/>
        <v>40.881216546737086</v>
      </c>
      <c r="K310">
        <f t="shared" si="21"/>
        <v>39.204035874439469</v>
      </c>
      <c r="L310">
        <f t="shared" si="22"/>
        <v>1.6771806722976166</v>
      </c>
    </row>
    <row r="311" spans="1:12" x14ac:dyDescent="0.2">
      <c r="A311" s="15" t="s">
        <v>36</v>
      </c>
      <c r="B311" s="16">
        <v>30.90625</v>
      </c>
      <c r="C311" s="17">
        <v>816</v>
      </c>
      <c r="D311" s="17">
        <v>863</v>
      </c>
      <c r="E311" s="17">
        <v>909</v>
      </c>
      <c r="F311" s="1">
        <v>959</v>
      </c>
      <c r="G311" s="1">
        <v>856</v>
      </c>
      <c r="I311" s="1">
        <f t="shared" si="19"/>
        <v>26.747182583945545</v>
      </c>
      <c r="J311" s="1">
        <f t="shared" si="20"/>
        <v>40.881216546737086</v>
      </c>
      <c r="K311">
        <f t="shared" si="21"/>
        <v>36.214499252615852</v>
      </c>
      <c r="L311">
        <f t="shared" si="22"/>
        <v>4.6667172941212343</v>
      </c>
    </row>
    <row r="312" spans="1:12" x14ac:dyDescent="0.2">
      <c r="A312" s="15" t="s">
        <v>36</v>
      </c>
      <c r="B312" s="16">
        <v>31.015630000000002</v>
      </c>
      <c r="C312" s="17">
        <v>824</v>
      </c>
      <c r="D312" s="17">
        <v>847</v>
      </c>
      <c r="E312" s="17">
        <v>928</v>
      </c>
      <c r="F312" s="1">
        <v>957</v>
      </c>
      <c r="G312" s="1">
        <v>876</v>
      </c>
      <c r="I312" s="1">
        <f t="shared" si="19"/>
        <v>23.670141159275367</v>
      </c>
      <c r="J312" s="1">
        <f t="shared" si="20"/>
        <v>40.5267448867463</v>
      </c>
      <c r="K312">
        <f t="shared" si="21"/>
        <v>39.764573991031398</v>
      </c>
      <c r="L312">
        <f t="shared" si="22"/>
        <v>0.76217089571490249</v>
      </c>
    </row>
    <row r="313" spans="1:12" x14ac:dyDescent="0.2">
      <c r="A313" s="15" t="s">
        <v>36</v>
      </c>
      <c r="B313" s="16">
        <v>31.109380000000002</v>
      </c>
      <c r="C313" s="17">
        <v>813</v>
      </c>
      <c r="D313" s="17">
        <v>859</v>
      </c>
      <c r="E313" s="17">
        <v>923</v>
      </c>
      <c r="F313" s="1">
        <v>966</v>
      </c>
      <c r="G313" s="1">
        <v>871</v>
      </c>
      <c r="I313" s="1">
        <f t="shared" si="19"/>
        <v>25.977922227778002</v>
      </c>
      <c r="J313" s="1">
        <f t="shared" si="20"/>
        <v>42.121867356704826</v>
      </c>
      <c r="K313">
        <f t="shared" si="21"/>
        <v>38.830343796711517</v>
      </c>
      <c r="L313">
        <f t="shared" si="22"/>
        <v>3.2915235599933084</v>
      </c>
    </row>
    <row r="314" spans="1:12" x14ac:dyDescent="0.2">
      <c r="A314" s="15" t="s">
        <v>36</v>
      </c>
      <c r="B314" s="16">
        <v>31.21875</v>
      </c>
      <c r="C314" s="17">
        <v>821</v>
      </c>
      <c r="D314" s="17">
        <v>840</v>
      </c>
      <c r="E314" s="17">
        <v>936</v>
      </c>
      <c r="F314" s="1">
        <v>959</v>
      </c>
      <c r="G314" s="1">
        <v>884</v>
      </c>
      <c r="I314" s="1">
        <f t="shared" si="19"/>
        <v>22.323935535982162</v>
      </c>
      <c r="J314" s="1">
        <f t="shared" si="20"/>
        <v>40.881216546737086</v>
      </c>
      <c r="K314">
        <f t="shared" si="21"/>
        <v>41.259342301943207</v>
      </c>
      <c r="L314">
        <f t="shared" si="22"/>
        <v>-0.37812575520612057</v>
      </c>
    </row>
    <row r="315" spans="1:12" x14ac:dyDescent="0.2">
      <c r="A315" s="15" t="s">
        <v>36</v>
      </c>
      <c r="B315" s="16">
        <v>31.3125</v>
      </c>
      <c r="C315" s="17">
        <v>820</v>
      </c>
      <c r="D315" s="17">
        <v>845</v>
      </c>
      <c r="E315" s="17">
        <v>919</v>
      </c>
      <c r="F315" s="1">
        <v>955</v>
      </c>
      <c r="G315" s="1">
        <v>868</v>
      </c>
      <c r="I315" s="1">
        <f t="shared" si="19"/>
        <v>23.285510981191592</v>
      </c>
      <c r="J315" s="1">
        <f t="shared" si="20"/>
        <v>40.172273226755514</v>
      </c>
      <c r="K315">
        <f t="shared" si="21"/>
        <v>38.082959641255613</v>
      </c>
      <c r="L315">
        <f t="shared" si="22"/>
        <v>2.0893135854999016</v>
      </c>
    </row>
    <row r="316" spans="1:12" x14ac:dyDescent="0.2">
      <c r="A316" s="15" t="s">
        <v>36</v>
      </c>
      <c r="B316" s="16">
        <v>31.40625</v>
      </c>
      <c r="C316" s="17">
        <v>822</v>
      </c>
      <c r="D316" s="17">
        <v>858</v>
      </c>
      <c r="E316" s="17">
        <v>932</v>
      </c>
      <c r="F316" s="1">
        <v>965</v>
      </c>
      <c r="G316" s="1">
        <v>871</v>
      </c>
      <c r="I316" s="1">
        <f t="shared" si="19"/>
        <v>25.785607138736115</v>
      </c>
      <c r="J316" s="1">
        <f t="shared" si="20"/>
        <v>41.944631526709436</v>
      </c>
      <c r="K316">
        <f t="shared" si="21"/>
        <v>40.511958146487302</v>
      </c>
      <c r="L316">
        <f t="shared" si="22"/>
        <v>1.4326733802221341</v>
      </c>
    </row>
    <row r="317" spans="1:12" x14ac:dyDescent="0.2">
      <c r="A317" s="15" t="s">
        <v>36</v>
      </c>
      <c r="B317" s="16">
        <v>31.515630000000002</v>
      </c>
      <c r="C317" s="17">
        <v>819</v>
      </c>
      <c r="D317" s="17">
        <v>840</v>
      </c>
      <c r="E317" s="17">
        <v>936</v>
      </c>
      <c r="F317" s="1">
        <v>961</v>
      </c>
      <c r="G317" s="1">
        <v>875</v>
      </c>
      <c r="I317" s="1">
        <f t="shared" si="19"/>
        <v>22.323935535982162</v>
      </c>
      <c r="J317" s="1">
        <f t="shared" si="20"/>
        <v>41.235688206727865</v>
      </c>
      <c r="K317">
        <f t="shared" si="21"/>
        <v>41.259342301943207</v>
      </c>
      <c r="L317">
        <f t="shared" si="22"/>
        <v>-2.3654095215341897E-2</v>
      </c>
    </row>
    <row r="318" spans="1:12" x14ac:dyDescent="0.2">
      <c r="A318" s="15" t="s">
        <v>36</v>
      </c>
      <c r="B318" s="16">
        <v>31.609380000000002</v>
      </c>
      <c r="C318" s="17">
        <v>813</v>
      </c>
      <c r="D318" s="17">
        <v>848</v>
      </c>
      <c r="E318" s="17">
        <v>935</v>
      </c>
      <c r="F318" s="1">
        <v>952</v>
      </c>
      <c r="G318" s="1">
        <v>863</v>
      </c>
      <c r="I318" s="1">
        <f t="shared" si="19"/>
        <v>23.862456248317251</v>
      </c>
      <c r="J318" s="1">
        <f t="shared" si="20"/>
        <v>39.640565736769339</v>
      </c>
      <c r="K318">
        <f t="shared" si="21"/>
        <v>41.072496263079231</v>
      </c>
      <c r="L318">
        <f t="shared" si="22"/>
        <v>-1.4319305263098911</v>
      </c>
    </row>
    <row r="319" spans="1:12" x14ac:dyDescent="0.2">
      <c r="A319" s="15" t="s">
        <v>37</v>
      </c>
      <c r="B319" s="16">
        <v>31.71875</v>
      </c>
      <c r="C319" s="17">
        <v>822</v>
      </c>
      <c r="D319" s="17">
        <v>855</v>
      </c>
      <c r="E319" s="17">
        <v>918</v>
      </c>
      <c r="F319" s="1">
        <v>968</v>
      </c>
      <c r="G319" s="1">
        <v>882</v>
      </c>
      <c r="I319" s="1">
        <f t="shared" si="19"/>
        <v>25.208661871610456</v>
      </c>
      <c r="J319" s="1">
        <f t="shared" si="20"/>
        <v>42.476339016695611</v>
      </c>
      <c r="K319">
        <f t="shared" si="21"/>
        <v>37.896113602391637</v>
      </c>
      <c r="L319">
        <f t="shared" si="22"/>
        <v>4.5802254143039747</v>
      </c>
    </row>
    <row r="320" spans="1:12" x14ac:dyDescent="0.2">
      <c r="A320" s="15" t="s">
        <v>37</v>
      </c>
      <c r="B320" s="16">
        <v>31.8125</v>
      </c>
      <c r="C320" s="17">
        <v>819</v>
      </c>
      <c r="D320" s="17">
        <v>848</v>
      </c>
      <c r="E320" s="17">
        <v>925</v>
      </c>
      <c r="F320" s="1">
        <v>952</v>
      </c>
      <c r="G320" s="1">
        <v>877</v>
      </c>
      <c r="I320" s="1">
        <f t="shared" si="19"/>
        <v>23.862456248317251</v>
      </c>
      <c r="J320" s="1">
        <f t="shared" si="20"/>
        <v>39.640565736769339</v>
      </c>
      <c r="K320">
        <f t="shared" si="21"/>
        <v>39.204035874439469</v>
      </c>
      <c r="L320">
        <f t="shared" si="22"/>
        <v>0.4365298623298699</v>
      </c>
    </row>
    <row r="321" spans="1:12" x14ac:dyDescent="0.2">
      <c r="A321" s="15" t="s">
        <v>37</v>
      </c>
      <c r="B321" s="16">
        <v>31.90625</v>
      </c>
      <c r="C321" s="17">
        <v>824</v>
      </c>
      <c r="D321" s="17">
        <v>843</v>
      </c>
      <c r="E321" s="17">
        <v>919</v>
      </c>
      <c r="F321" s="1">
        <v>981</v>
      </c>
      <c r="G321" s="1">
        <v>882</v>
      </c>
      <c r="I321" s="1">
        <f t="shared" si="19"/>
        <v>22.900880803107821</v>
      </c>
      <c r="J321" s="1">
        <f t="shared" si="20"/>
        <v>44.780404806635701</v>
      </c>
      <c r="K321">
        <f t="shared" si="21"/>
        <v>38.082959641255613</v>
      </c>
      <c r="L321">
        <f t="shared" si="22"/>
        <v>6.6974451653800884</v>
      </c>
    </row>
    <row r="322" spans="1:12" x14ac:dyDescent="0.2">
      <c r="A322" s="15" t="s">
        <v>37</v>
      </c>
      <c r="B322" s="16">
        <v>32.015630000000002</v>
      </c>
      <c r="C322" s="17">
        <v>832</v>
      </c>
      <c r="D322" s="17">
        <v>867</v>
      </c>
      <c r="E322" s="17">
        <v>935</v>
      </c>
      <c r="F322" s="1">
        <v>943</v>
      </c>
      <c r="G322" s="1">
        <v>880</v>
      </c>
      <c r="I322" s="1">
        <f t="shared" si="19"/>
        <v>27.516442940113091</v>
      </c>
      <c r="J322" s="1">
        <f t="shared" si="20"/>
        <v>38.045443266810814</v>
      </c>
      <c r="K322">
        <f t="shared" si="21"/>
        <v>41.072496263079231</v>
      </c>
      <c r="L322">
        <f t="shared" si="22"/>
        <v>-3.0270529962684165</v>
      </c>
    </row>
    <row r="323" spans="1:12" x14ac:dyDescent="0.2">
      <c r="A323" s="15" t="s">
        <v>37</v>
      </c>
      <c r="B323" s="16">
        <v>32.109380000000002</v>
      </c>
      <c r="C323" s="17">
        <v>809</v>
      </c>
      <c r="D323" s="17">
        <v>860</v>
      </c>
      <c r="E323" s="17">
        <v>941</v>
      </c>
      <c r="F323" s="1">
        <v>950</v>
      </c>
      <c r="G323" s="1">
        <v>875</v>
      </c>
      <c r="I323" s="1">
        <f t="shared" ref="I323:I386" si="23">(D323-$P$3)/$O$3</f>
        <v>26.170237316819886</v>
      </c>
      <c r="J323" s="1">
        <f t="shared" si="20"/>
        <v>39.286094076778554</v>
      </c>
      <c r="K323">
        <f t="shared" si="21"/>
        <v>42.193572496263087</v>
      </c>
      <c r="L323">
        <f t="shared" si="22"/>
        <v>-2.9074784194845336</v>
      </c>
    </row>
    <row r="324" spans="1:12" x14ac:dyDescent="0.2">
      <c r="A324" s="15" t="s">
        <v>37</v>
      </c>
      <c r="B324" s="16">
        <v>32.21875</v>
      </c>
      <c r="C324" s="17">
        <v>807</v>
      </c>
      <c r="D324" s="17">
        <v>857</v>
      </c>
      <c r="E324" s="17">
        <v>935</v>
      </c>
      <c r="F324" s="1">
        <v>961</v>
      </c>
      <c r="G324" s="1">
        <v>866</v>
      </c>
      <c r="I324" s="1">
        <f t="shared" si="23"/>
        <v>25.593292049694227</v>
      </c>
      <c r="J324" s="1">
        <f t="shared" si="20"/>
        <v>41.235688206727865</v>
      </c>
      <c r="K324">
        <f t="shared" si="21"/>
        <v>41.072496263079231</v>
      </c>
      <c r="L324">
        <f t="shared" si="22"/>
        <v>0.16319194364863421</v>
      </c>
    </row>
    <row r="325" spans="1:12" x14ac:dyDescent="0.2">
      <c r="A325" s="15" t="s">
        <v>37</v>
      </c>
      <c r="B325" s="16">
        <v>32.3125</v>
      </c>
      <c r="C325" s="17">
        <v>838</v>
      </c>
      <c r="D325" s="17">
        <v>858</v>
      </c>
      <c r="E325" s="17">
        <v>935</v>
      </c>
      <c r="F325" s="1">
        <v>957</v>
      </c>
      <c r="G325" s="1">
        <v>862</v>
      </c>
      <c r="I325" s="1">
        <f t="shared" si="23"/>
        <v>25.785607138736115</v>
      </c>
      <c r="J325" s="1">
        <f t="shared" si="20"/>
        <v>40.5267448867463</v>
      </c>
      <c r="K325">
        <f t="shared" si="21"/>
        <v>41.072496263079231</v>
      </c>
      <c r="L325">
        <f t="shared" si="22"/>
        <v>-0.54575137633293025</v>
      </c>
    </row>
    <row r="326" spans="1:12" x14ac:dyDescent="0.2">
      <c r="A326" s="15" t="s">
        <v>37</v>
      </c>
      <c r="B326" s="16">
        <v>32.402340000000002</v>
      </c>
      <c r="C326" s="17">
        <v>809</v>
      </c>
      <c r="D326" s="17">
        <v>847</v>
      </c>
      <c r="E326" s="17">
        <v>914</v>
      </c>
      <c r="F326" s="1">
        <v>961</v>
      </c>
      <c r="G326" s="1">
        <v>857</v>
      </c>
      <c r="I326" s="1">
        <f t="shared" si="23"/>
        <v>23.670141159275367</v>
      </c>
      <c r="J326" s="1">
        <f t="shared" si="20"/>
        <v>41.235688206727865</v>
      </c>
      <c r="K326">
        <f t="shared" si="21"/>
        <v>37.148729446935732</v>
      </c>
      <c r="L326">
        <f t="shared" si="22"/>
        <v>4.0869587597921324</v>
      </c>
    </row>
    <row r="327" spans="1:12" x14ac:dyDescent="0.2">
      <c r="A327" s="15" t="s">
        <v>37</v>
      </c>
      <c r="B327" s="16">
        <v>32.515630000000002</v>
      </c>
      <c r="C327" s="17">
        <v>805</v>
      </c>
      <c r="D327" s="17">
        <v>853</v>
      </c>
      <c r="E327" s="17">
        <v>932</v>
      </c>
      <c r="F327" s="1">
        <v>953</v>
      </c>
      <c r="G327" s="1">
        <v>885</v>
      </c>
      <c r="I327" s="1">
        <f t="shared" si="23"/>
        <v>24.824031693526685</v>
      </c>
      <c r="J327" s="1">
        <f t="shared" si="20"/>
        <v>39.817801566764736</v>
      </c>
      <c r="K327">
        <f t="shared" si="21"/>
        <v>40.511958146487302</v>
      </c>
      <c r="L327">
        <f t="shared" si="22"/>
        <v>-0.69415657972256639</v>
      </c>
    </row>
    <row r="328" spans="1:12" x14ac:dyDescent="0.2">
      <c r="A328" s="15" t="s">
        <v>37</v>
      </c>
      <c r="B328" s="16">
        <v>32.605469999999997</v>
      </c>
      <c r="C328" s="17">
        <v>813</v>
      </c>
      <c r="D328" s="17">
        <v>843</v>
      </c>
      <c r="E328" s="17">
        <v>913</v>
      </c>
      <c r="F328" s="1">
        <v>955</v>
      </c>
      <c r="G328" s="1">
        <v>882</v>
      </c>
      <c r="I328" s="1">
        <f t="shared" si="23"/>
        <v>22.900880803107821</v>
      </c>
      <c r="J328" s="1">
        <f t="shared" si="20"/>
        <v>40.172273226755514</v>
      </c>
      <c r="K328">
        <f t="shared" si="21"/>
        <v>36.961883408071756</v>
      </c>
      <c r="L328">
        <f t="shared" si="22"/>
        <v>3.2103898186837583</v>
      </c>
    </row>
    <row r="329" spans="1:12" x14ac:dyDescent="0.2">
      <c r="A329" s="15" t="s">
        <v>38</v>
      </c>
      <c r="B329" s="16">
        <v>32.714840000000002</v>
      </c>
      <c r="C329" s="17">
        <v>808</v>
      </c>
      <c r="D329" s="17">
        <v>858</v>
      </c>
      <c r="E329" s="17">
        <v>934</v>
      </c>
      <c r="F329" s="1">
        <v>956</v>
      </c>
      <c r="G329" s="1">
        <v>863</v>
      </c>
      <c r="I329" s="1">
        <f t="shared" si="23"/>
        <v>25.785607138736115</v>
      </c>
      <c r="J329" s="1">
        <f t="shared" si="20"/>
        <v>40.349509056750911</v>
      </c>
      <c r="K329">
        <f t="shared" si="21"/>
        <v>40.885650224215254</v>
      </c>
      <c r="L329">
        <f t="shared" si="22"/>
        <v>-0.53614116746434348</v>
      </c>
    </row>
    <row r="330" spans="1:12" x14ac:dyDescent="0.2">
      <c r="A330" s="15" t="s">
        <v>38</v>
      </c>
      <c r="B330" s="16">
        <v>32.808590000000002</v>
      </c>
      <c r="C330" s="17">
        <v>826</v>
      </c>
      <c r="D330" s="17">
        <v>849</v>
      </c>
      <c r="E330" s="17">
        <v>931</v>
      </c>
      <c r="F330" s="1">
        <v>970</v>
      </c>
      <c r="G330" s="1">
        <v>868</v>
      </c>
      <c r="I330" s="1">
        <f t="shared" si="23"/>
        <v>24.054771337359139</v>
      </c>
      <c r="J330" s="1">
        <f t="shared" si="20"/>
        <v>42.830810676686397</v>
      </c>
      <c r="K330">
        <f t="shared" si="21"/>
        <v>40.325112107623326</v>
      </c>
      <c r="L330">
        <f t="shared" si="22"/>
        <v>2.5056985690630711</v>
      </c>
    </row>
    <row r="331" spans="1:12" x14ac:dyDescent="0.2">
      <c r="A331" s="15" t="s">
        <v>38</v>
      </c>
      <c r="B331" s="16">
        <v>32.902340000000002</v>
      </c>
      <c r="C331" s="17">
        <v>805</v>
      </c>
      <c r="D331" s="17">
        <v>867</v>
      </c>
      <c r="E331" s="17">
        <v>921</v>
      </c>
      <c r="F331" s="1">
        <v>957</v>
      </c>
      <c r="G331" s="1">
        <v>891</v>
      </c>
      <c r="I331" s="1">
        <f t="shared" si="23"/>
        <v>27.516442940113091</v>
      </c>
      <c r="J331" s="1">
        <f t="shared" si="20"/>
        <v>40.5267448867463</v>
      </c>
      <c r="K331">
        <f t="shared" si="21"/>
        <v>38.456651718983565</v>
      </c>
      <c r="L331">
        <f t="shared" si="22"/>
        <v>2.0700931677627352</v>
      </c>
    </row>
    <row r="332" spans="1:12" x14ac:dyDescent="0.2">
      <c r="A332" s="15" t="s">
        <v>38</v>
      </c>
      <c r="B332" s="16">
        <v>33.011719999999997</v>
      </c>
      <c r="C332" s="17">
        <v>817</v>
      </c>
      <c r="D332" s="17">
        <v>842</v>
      </c>
      <c r="E332" s="17">
        <v>946</v>
      </c>
      <c r="F332" s="1">
        <v>949</v>
      </c>
      <c r="G332" s="1">
        <v>872</v>
      </c>
      <c r="I332" s="1">
        <f t="shared" si="23"/>
        <v>22.708565714065934</v>
      </c>
      <c r="J332" s="1">
        <f t="shared" si="20"/>
        <v>39.108858246783164</v>
      </c>
      <c r="K332">
        <f t="shared" si="21"/>
        <v>43.127802690582968</v>
      </c>
      <c r="L332">
        <f t="shared" si="22"/>
        <v>-4.0189444437998034</v>
      </c>
    </row>
    <row r="333" spans="1:12" x14ac:dyDescent="0.2">
      <c r="A333" s="15" t="s">
        <v>38</v>
      </c>
      <c r="B333" s="16">
        <v>33.105469999999997</v>
      </c>
      <c r="C333" s="17">
        <v>809</v>
      </c>
      <c r="D333" s="17">
        <v>843</v>
      </c>
      <c r="E333" s="17">
        <v>937</v>
      </c>
      <c r="F333" s="1">
        <v>972</v>
      </c>
      <c r="G333" s="1">
        <v>889</v>
      </c>
      <c r="I333" s="1">
        <f t="shared" si="23"/>
        <v>22.900880803107821</v>
      </c>
      <c r="J333" s="1">
        <f t="shared" ref="J333:J396" si="24">(F333-$P$5)/$O$5</f>
        <v>43.185282336677176</v>
      </c>
      <c r="K333">
        <f t="shared" ref="K333:K396" si="25">(E333-$P$4)/$O$4</f>
        <v>41.446188340807183</v>
      </c>
      <c r="L333">
        <f t="shared" ref="L333:L396" si="26">J333-K333</f>
        <v>1.7390939958699931</v>
      </c>
    </row>
    <row r="334" spans="1:12" x14ac:dyDescent="0.2">
      <c r="A334" s="15" t="s">
        <v>38</v>
      </c>
      <c r="B334" s="16">
        <v>33.214840000000002</v>
      </c>
      <c r="C334" s="17">
        <v>821</v>
      </c>
      <c r="D334" s="17">
        <v>861</v>
      </c>
      <c r="E334" s="17">
        <v>926</v>
      </c>
      <c r="F334" s="1">
        <v>971</v>
      </c>
      <c r="G334" s="1">
        <v>870</v>
      </c>
      <c r="I334" s="1">
        <f t="shared" si="23"/>
        <v>26.362552405861774</v>
      </c>
      <c r="J334" s="1">
        <f t="shared" si="24"/>
        <v>43.008046506681787</v>
      </c>
      <c r="K334">
        <f t="shared" si="25"/>
        <v>39.390881913303446</v>
      </c>
      <c r="L334">
        <f t="shared" si="26"/>
        <v>3.617164593378341</v>
      </c>
    </row>
    <row r="335" spans="1:12" x14ac:dyDescent="0.2">
      <c r="A335" s="15" t="s">
        <v>38</v>
      </c>
      <c r="B335" s="16">
        <v>33.308590000000002</v>
      </c>
      <c r="C335" s="17">
        <v>823</v>
      </c>
      <c r="D335" s="17">
        <v>839</v>
      </c>
      <c r="E335" s="17">
        <v>927</v>
      </c>
      <c r="F335" s="1">
        <v>951</v>
      </c>
      <c r="G335" s="1">
        <v>885</v>
      </c>
      <c r="I335" s="1">
        <f t="shared" si="23"/>
        <v>22.131620446940275</v>
      </c>
      <c r="J335" s="1">
        <f t="shared" si="24"/>
        <v>39.46332990677395</v>
      </c>
      <c r="K335">
        <f t="shared" si="25"/>
        <v>39.577727952167422</v>
      </c>
      <c r="L335">
        <f t="shared" si="26"/>
        <v>-0.11439804539347165</v>
      </c>
    </row>
    <row r="336" spans="1:12" x14ac:dyDescent="0.2">
      <c r="A336" s="15" t="s">
        <v>38</v>
      </c>
      <c r="B336" s="16">
        <v>33.417969999999997</v>
      </c>
      <c r="C336" s="17">
        <v>827</v>
      </c>
      <c r="D336" s="17">
        <v>844</v>
      </c>
      <c r="E336" s="17">
        <v>944</v>
      </c>
      <c r="F336" s="1">
        <v>958</v>
      </c>
      <c r="G336" s="1">
        <v>878</v>
      </c>
      <c r="I336" s="1">
        <f t="shared" si="23"/>
        <v>23.093195892149708</v>
      </c>
      <c r="J336" s="1">
        <f t="shared" si="24"/>
        <v>40.70398071674169</v>
      </c>
      <c r="K336">
        <f t="shared" si="25"/>
        <v>42.754110612855015</v>
      </c>
      <c r="L336">
        <f t="shared" si="26"/>
        <v>-2.0501298961133259</v>
      </c>
    </row>
    <row r="337" spans="1:12" x14ac:dyDescent="0.2">
      <c r="A337" s="15" t="s">
        <v>38</v>
      </c>
      <c r="B337" s="16">
        <v>33.511719999999997</v>
      </c>
      <c r="C337" s="17">
        <v>815</v>
      </c>
      <c r="D337" s="17">
        <v>856</v>
      </c>
      <c r="E337" s="17">
        <v>928</v>
      </c>
      <c r="F337" s="1">
        <v>954</v>
      </c>
      <c r="G337" s="1">
        <v>872</v>
      </c>
      <c r="I337" s="1">
        <f t="shared" si="23"/>
        <v>25.400976960652343</v>
      </c>
      <c r="J337" s="1">
        <f t="shared" si="24"/>
        <v>39.995037396760125</v>
      </c>
      <c r="K337">
        <f t="shared" si="25"/>
        <v>39.764573991031398</v>
      </c>
      <c r="L337">
        <f t="shared" si="26"/>
        <v>0.23046340572872737</v>
      </c>
    </row>
    <row r="338" spans="1:12" x14ac:dyDescent="0.2">
      <c r="A338" s="15" t="s">
        <v>38</v>
      </c>
      <c r="B338" s="16">
        <v>33.605469999999997</v>
      </c>
      <c r="C338" s="17">
        <v>825</v>
      </c>
      <c r="D338" s="17">
        <v>852</v>
      </c>
      <c r="E338" s="17">
        <v>909</v>
      </c>
      <c r="F338" s="1">
        <v>961</v>
      </c>
      <c r="G338" s="1">
        <v>873</v>
      </c>
      <c r="I338" s="1">
        <f t="shared" si="23"/>
        <v>24.631716604484797</v>
      </c>
      <c r="J338" s="1">
        <f t="shared" si="24"/>
        <v>41.235688206727865</v>
      </c>
      <c r="K338">
        <f t="shared" si="25"/>
        <v>36.214499252615852</v>
      </c>
      <c r="L338">
        <f t="shared" si="26"/>
        <v>5.0211889541120129</v>
      </c>
    </row>
    <row r="339" spans="1:12" x14ac:dyDescent="0.2">
      <c r="A339" s="15" t="s">
        <v>39</v>
      </c>
      <c r="B339" s="16">
        <v>33.714840000000002</v>
      </c>
      <c r="C339" s="17">
        <v>831</v>
      </c>
      <c r="D339" s="17">
        <v>840</v>
      </c>
      <c r="E339" s="17">
        <v>936</v>
      </c>
      <c r="F339" s="1">
        <v>958</v>
      </c>
      <c r="G339" s="1">
        <v>873</v>
      </c>
      <c r="I339" s="1">
        <f t="shared" si="23"/>
        <v>22.323935535982162</v>
      </c>
      <c r="J339" s="1">
        <f t="shared" si="24"/>
        <v>40.70398071674169</v>
      </c>
      <c r="K339">
        <f t="shared" si="25"/>
        <v>41.259342301943207</v>
      </c>
      <c r="L339">
        <f t="shared" si="26"/>
        <v>-0.55536158520151702</v>
      </c>
    </row>
    <row r="340" spans="1:12" x14ac:dyDescent="0.2">
      <c r="A340" s="15" t="s">
        <v>39</v>
      </c>
      <c r="B340" s="16">
        <v>33.808590000000002</v>
      </c>
      <c r="C340" s="17">
        <v>801</v>
      </c>
      <c r="D340" s="17">
        <v>852</v>
      </c>
      <c r="E340" s="17">
        <v>926</v>
      </c>
      <c r="F340" s="1">
        <v>958</v>
      </c>
      <c r="G340" s="1">
        <v>890</v>
      </c>
      <c r="I340" s="1">
        <f t="shared" si="23"/>
        <v>24.631716604484797</v>
      </c>
      <c r="J340" s="1">
        <f t="shared" si="24"/>
        <v>40.70398071674169</v>
      </c>
      <c r="K340">
        <f t="shared" si="25"/>
        <v>39.390881913303446</v>
      </c>
      <c r="L340">
        <f t="shared" si="26"/>
        <v>1.313098803438244</v>
      </c>
    </row>
    <row r="341" spans="1:12" x14ac:dyDescent="0.2">
      <c r="A341" s="15" t="s">
        <v>39</v>
      </c>
      <c r="B341" s="16">
        <v>33.917969999999997</v>
      </c>
      <c r="C341" s="17">
        <v>811</v>
      </c>
      <c r="D341" s="17">
        <v>841</v>
      </c>
      <c r="E341" s="17">
        <v>936</v>
      </c>
      <c r="F341" s="1">
        <v>967</v>
      </c>
      <c r="G341" s="1">
        <v>874</v>
      </c>
      <c r="I341" s="1">
        <f t="shared" si="23"/>
        <v>22.51625062502405</v>
      </c>
      <c r="J341" s="1">
        <f t="shared" si="24"/>
        <v>42.299103186700222</v>
      </c>
      <c r="K341">
        <f t="shared" si="25"/>
        <v>41.259342301943207</v>
      </c>
      <c r="L341">
        <f t="shared" si="26"/>
        <v>1.0397608847570154</v>
      </c>
    </row>
    <row r="342" spans="1:12" x14ac:dyDescent="0.2">
      <c r="A342" s="15" t="s">
        <v>39</v>
      </c>
      <c r="B342" s="16">
        <v>34.011719999999997</v>
      </c>
      <c r="C342" s="17">
        <v>812</v>
      </c>
      <c r="D342" s="17">
        <v>847</v>
      </c>
      <c r="E342" s="17">
        <v>930</v>
      </c>
      <c r="F342" s="1">
        <v>956</v>
      </c>
      <c r="G342" s="1">
        <v>880</v>
      </c>
      <c r="I342" s="1">
        <f t="shared" si="23"/>
        <v>23.670141159275367</v>
      </c>
      <c r="J342" s="1">
        <f t="shared" si="24"/>
        <v>40.349509056750911</v>
      </c>
      <c r="K342">
        <f t="shared" si="25"/>
        <v>40.13826606875935</v>
      </c>
      <c r="L342">
        <f t="shared" si="26"/>
        <v>0.21124298799156094</v>
      </c>
    </row>
    <row r="343" spans="1:12" x14ac:dyDescent="0.2">
      <c r="A343" s="15" t="s">
        <v>39</v>
      </c>
      <c r="B343" s="16">
        <v>34.105469999999997</v>
      </c>
      <c r="C343" s="17">
        <v>818</v>
      </c>
      <c r="D343" s="17">
        <v>868</v>
      </c>
      <c r="E343" s="17">
        <v>929</v>
      </c>
      <c r="F343" s="1">
        <v>970</v>
      </c>
      <c r="G343" s="1">
        <v>877</v>
      </c>
      <c r="I343" s="1">
        <f t="shared" si="23"/>
        <v>27.708758029154978</v>
      </c>
      <c r="J343" s="1">
        <f t="shared" si="24"/>
        <v>42.830810676686397</v>
      </c>
      <c r="K343">
        <f t="shared" si="25"/>
        <v>39.951420029895374</v>
      </c>
      <c r="L343">
        <f t="shared" si="26"/>
        <v>2.8793906467910233</v>
      </c>
    </row>
    <row r="344" spans="1:12" x14ac:dyDescent="0.2">
      <c r="A344" s="15" t="s">
        <v>39</v>
      </c>
      <c r="B344" s="16">
        <v>34.214840000000002</v>
      </c>
      <c r="C344" s="17">
        <v>824</v>
      </c>
      <c r="D344" s="17">
        <v>850</v>
      </c>
      <c r="E344" s="17">
        <v>926</v>
      </c>
      <c r="F344" s="1">
        <v>959</v>
      </c>
      <c r="G344" s="1">
        <v>878</v>
      </c>
      <c r="I344" s="1">
        <f t="shared" si="23"/>
        <v>24.247086426401026</v>
      </c>
      <c r="J344" s="1">
        <f t="shared" si="24"/>
        <v>40.881216546737086</v>
      </c>
      <c r="K344">
        <f t="shared" si="25"/>
        <v>39.390881913303446</v>
      </c>
      <c r="L344">
        <f t="shared" si="26"/>
        <v>1.4903346334336405</v>
      </c>
    </row>
    <row r="345" spans="1:12" x14ac:dyDescent="0.2">
      <c r="A345" s="15" t="s">
        <v>39</v>
      </c>
      <c r="B345" s="16">
        <v>34.308590000000002</v>
      </c>
      <c r="C345" s="17">
        <v>828</v>
      </c>
      <c r="D345" s="17">
        <v>845</v>
      </c>
      <c r="E345" s="17">
        <v>920</v>
      </c>
      <c r="F345" s="1">
        <v>971</v>
      </c>
      <c r="G345" s="1">
        <v>858</v>
      </c>
      <c r="I345" s="1">
        <f t="shared" si="23"/>
        <v>23.285510981191592</v>
      </c>
      <c r="J345" s="1">
        <f t="shared" si="24"/>
        <v>43.008046506681787</v>
      </c>
      <c r="K345">
        <f t="shared" si="25"/>
        <v>38.269805680119589</v>
      </c>
      <c r="L345">
        <f t="shared" si="26"/>
        <v>4.7382408265621976</v>
      </c>
    </row>
    <row r="346" spans="1:12" x14ac:dyDescent="0.2">
      <c r="A346" s="15" t="s">
        <v>39</v>
      </c>
      <c r="B346" s="16">
        <v>34.417969999999997</v>
      </c>
      <c r="C346" s="17">
        <v>808</v>
      </c>
      <c r="D346" s="17">
        <v>849</v>
      </c>
      <c r="E346" s="17">
        <v>927</v>
      </c>
      <c r="F346" s="1">
        <v>965</v>
      </c>
      <c r="G346" s="1">
        <v>871</v>
      </c>
      <c r="I346" s="1">
        <f t="shared" si="23"/>
        <v>24.054771337359139</v>
      </c>
      <c r="J346" s="1">
        <f t="shared" si="24"/>
        <v>41.944631526709436</v>
      </c>
      <c r="K346">
        <f t="shared" si="25"/>
        <v>39.577727952167422</v>
      </c>
      <c r="L346">
        <f t="shared" si="26"/>
        <v>2.3669035745420146</v>
      </c>
    </row>
    <row r="347" spans="1:12" x14ac:dyDescent="0.2">
      <c r="A347" s="15" t="s">
        <v>39</v>
      </c>
      <c r="B347" s="16">
        <v>34.511719999999997</v>
      </c>
      <c r="C347" s="17">
        <v>807</v>
      </c>
      <c r="D347" s="17">
        <v>861</v>
      </c>
      <c r="E347" s="17">
        <v>932</v>
      </c>
      <c r="F347" s="1">
        <v>977</v>
      </c>
      <c r="G347" s="1">
        <v>879</v>
      </c>
      <c r="I347" s="1">
        <f t="shared" si="23"/>
        <v>26.362552405861774</v>
      </c>
      <c r="J347" s="1">
        <f t="shared" si="24"/>
        <v>44.071461486654137</v>
      </c>
      <c r="K347">
        <f t="shared" si="25"/>
        <v>40.511958146487302</v>
      </c>
      <c r="L347">
        <f t="shared" si="26"/>
        <v>3.5595033401668346</v>
      </c>
    </row>
    <row r="348" spans="1:12" x14ac:dyDescent="0.2">
      <c r="A348" s="15" t="s">
        <v>39</v>
      </c>
      <c r="B348" s="16">
        <v>34.605469999999997</v>
      </c>
      <c r="C348" s="17">
        <v>814</v>
      </c>
      <c r="D348" s="17">
        <v>860</v>
      </c>
      <c r="E348" s="17">
        <v>927</v>
      </c>
      <c r="F348" s="1">
        <v>980</v>
      </c>
      <c r="G348" s="1">
        <v>896</v>
      </c>
      <c r="I348" s="1">
        <f t="shared" si="23"/>
        <v>26.170237316819886</v>
      </c>
      <c r="J348" s="1">
        <f t="shared" si="24"/>
        <v>44.603168976640312</v>
      </c>
      <c r="K348">
        <f t="shared" si="25"/>
        <v>39.577727952167422</v>
      </c>
      <c r="L348">
        <f t="shared" si="26"/>
        <v>5.0254410244728902</v>
      </c>
    </row>
    <row r="349" spans="1:12" x14ac:dyDescent="0.2">
      <c r="A349" s="15" t="s">
        <v>40</v>
      </c>
      <c r="B349" s="16">
        <v>34.714840000000002</v>
      </c>
      <c r="C349" s="17">
        <v>805</v>
      </c>
      <c r="D349" s="17">
        <v>863</v>
      </c>
      <c r="E349" s="17">
        <v>934</v>
      </c>
      <c r="F349" s="1">
        <v>969</v>
      </c>
      <c r="G349" s="1">
        <v>871</v>
      </c>
      <c r="I349" s="1">
        <f t="shared" si="23"/>
        <v>26.747182583945545</v>
      </c>
      <c r="J349" s="1">
        <f t="shared" si="24"/>
        <v>42.653574846691001</v>
      </c>
      <c r="K349">
        <f t="shared" si="25"/>
        <v>40.885650224215254</v>
      </c>
      <c r="L349">
        <f t="shared" si="26"/>
        <v>1.7679246224757463</v>
      </c>
    </row>
    <row r="350" spans="1:12" x14ac:dyDescent="0.2">
      <c r="A350" s="15" t="s">
        <v>40</v>
      </c>
      <c r="B350" s="16">
        <v>34.808590000000002</v>
      </c>
      <c r="C350" s="17">
        <v>808</v>
      </c>
      <c r="D350" s="17">
        <v>848</v>
      </c>
      <c r="E350" s="17">
        <v>922</v>
      </c>
      <c r="F350" s="1">
        <v>965</v>
      </c>
      <c r="G350" s="1">
        <v>887</v>
      </c>
      <c r="I350" s="1">
        <f t="shared" si="23"/>
        <v>23.862456248317251</v>
      </c>
      <c r="J350" s="1">
        <f t="shared" si="24"/>
        <v>41.944631526709436</v>
      </c>
      <c r="K350">
        <f t="shared" si="25"/>
        <v>38.643497757847541</v>
      </c>
      <c r="L350">
        <f t="shared" si="26"/>
        <v>3.3011337688618951</v>
      </c>
    </row>
    <row r="351" spans="1:12" x14ac:dyDescent="0.2">
      <c r="A351" s="15" t="s">
        <v>40</v>
      </c>
      <c r="B351" s="16">
        <v>34.917969999999997</v>
      </c>
      <c r="C351" s="17">
        <v>810</v>
      </c>
      <c r="D351" s="17">
        <v>864</v>
      </c>
      <c r="E351" s="17">
        <v>932</v>
      </c>
      <c r="F351" s="1">
        <v>960</v>
      </c>
      <c r="G351" s="1">
        <v>875</v>
      </c>
      <c r="I351" s="1">
        <f t="shared" si="23"/>
        <v>26.939497672987432</v>
      </c>
      <c r="J351" s="1">
        <f t="shared" si="24"/>
        <v>41.058452376732475</v>
      </c>
      <c r="K351">
        <f t="shared" si="25"/>
        <v>40.511958146487302</v>
      </c>
      <c r="L351">
        <f t="shared" si="26"/>
        <v>0.54649423024517318</v>
      </c>
    </row>
    <row r="352" spans="1:12" x14ac:dyDescent="0.2">
      <c r="A352" s="15" t="s">
        <v>40</v>
      </c>
      <c r="B352" s="16">
        <v>35.011719999999997</v>
      </c>
      <c r="C352" s="17">
        <v>829</v>
      </c>
      <c r="D352" s="17">
        <v>860</v>
      </c>
      <c r="E352" s="17">
        <v>932</v>
      </c>
      <c r="F352" s="1">
        <v>969</v>
      </c>
      <c r="G352" s="1">
        <v>873</v>
      </c>
      <c r="I352" s="1">
        <f t="shared" si="23"/>
        <v>26.170237316819886</v>
      </c>
      <c r="J352" s="1">
        <f t="shared" si="24"/>
        <v>42.653574846691001</v>
      </c>
      <c r="K352">
        <f t="shared" si="25"/>
        <v>40.511958146487302</v>
      </c>
      <c r="L352">
        <f t="shared" si="26"/>
        <v>2.1416167002036985</v>
      </c>
    </row>
    <row r="353" spans="1:12" x14ac:dyDescent="0.2">
      <c r="A353" s="15" t="s">
        <v>40</v>
      </c>
      <c r="B353" s="16">
        <v>35.101559999999999</v>
      </c>
      <c r="C353" s="17">
        <v>802</v>
      </c>
      <c r="D353" s="17">
        <v>847</v>
      </c>
      <c r="E353" s="17">
        <v>921</v>
      </c>
      <c r="F353" s="1">
        <v>959</v>
      </c>
      <c r="G353" s="1">
        <v>877</v>
      </c>
      <c r="I353" s="1">
        <f t="shared" si="23"/>
        <v>23.670141159275367</v>
      </c>
      <c r="J353" s="1">
        <f t="shared" si="24"/>
        <v>40.881216546737086</v>
      </c>
      <c r="K353">
        <f t="shared" si="25"/>
        <v>38.456651718983565</v>
      </c>
      <c r="L353">
        <f t="shared" si="26"/>
        <v>2.424564827753521</v>
      </c>
    </row>
    <row r="354" spans="1:12" x14ac:dyDescent="0.2">
      <c r="A354" s="15" t="s">
        <v>40</v>
      </c>
      <c r="B354" s="16">
        <v>35.210940000000001</v>
      </c>
      <c r="C354" s="17">
        <v>820</v>
      </c>
      <c r="D354" s="17">
        <v>861</v>
      </c>
      <c r="E354" s="17">
        <v>903</v>
      </c>
      <c r="F354" s="1">
        <v>964</v>
      </c>
      <c r="G354" s="1">
        <v>880</v>
      </c>
      <c r="I354" s="1">
        <f t="shared" si="23"/>
        <v>26.362552405861774</v>
      </c>
      <c r="J354" s="1">
        <f t="shared" si="24"/>
        <v>41.76739569671404</v>
      </c>
      <c r="K354">
        <f t="shared" si="25"/>
        <v>35.093423019431995</v>
      </c>
      <c r="L354">
        <f t="shared" si="26"/>
        <v>6.6739726772820447</v>
      </c>
    </row>
    <row r="355" spans="1:12" x14ac:dyDescent="0.2">
      <c r="A355" s="15" t="s">
        <v>40</v>
      </c>
      <c r="B355" s="16">
        <v>35.304690000000001</v>
      </c>
      <c r="C355" s="17">
        <v>812</v>
      </c>
      <c r="D355" s="17">
        <v>847</v>
      </c>
      <c r="E355" s="17">
        <v>931</v>
      </c>
      <c r="F355" s="1">
        <v>963</v>
      </c>
      <c r="G355" s="1">
        <v>882</v>
      </c>
      <c r="I355" s="1">
        <f t="shared" si="23"/>
        <v>23.670141159275367</v>
      </c>
      <c r="J355" s="1">
        <f t="shared" si="24"/>
        <v>41.590159866718651</v>
      </c>
      <c r="K355">
        <f t="shared" si="25"/>
        <v>40.325112107623326</v>
      </c>
      <c r="L355">
        <f t="shared" si="26"/>
        <v>1.2650477590953244</v>
      </c>
    </row>
    <row r="356" spans="1:12" x14ac:dyDescent="0.2">
      <c r="A356" s="15" t="s">
        <v>40</v>
      </c>
      <c r="B356" s="16">
        <v>35.414059999999999</v>
      </c>
      <c r="C356" s="17">
        <v>810</v>
      </c>
      <c r="D356" s="17">
        <v>847</v>
      </c>
      <c r="E356" s="17">
        <v>920</v>
      </c>
      <c r="F356" s="1">
        <v>953</v>
      </c>
      <c r="G356" s="1">
        <v>885</v>
      </c>
      <c r="I356" s="1">
        <f t="shared" si="23"/>
        <v>23.670141159275367</v>
      </c>
      <c r="J356" s="1">
        <f t="shared" si="24"/>
        <v>39.817801566764736</v>
      </c>
      <c r="K356">
        <f t="shared" si="25"/>
        <v>38.269805680119589</v>
      </c>
      <c r="L356">
        <f t="shared" si="26"/>
        <v>1.5479958866451469</v>
      </c>
    </row>
    <row r="357" spans="1:12" x14ac:dyDescent="0.2">
      <c r="A357" s="15" t="s">
        <v>40</v>
      </c>
      <c r="B357" s="16">
        <v>35.507809999999999</v>
      </c>
      <c r="C357" s="17">
        <v>805</v>
      </c>
      <c r="D357" s="17">
        <v>858</v>
      </c>
      <c r="E357" s="17">
        <v>931</v>
      </c>
      <c r="F357" s="1">
        <v>955</v>
      </c>
      <c r="G357" s="1">
        <v>888</v>
      </c>
      <c r="I357" s="1">
        <f t="shared" si="23"/>
        <v>25.785607138736115</v>
      </c>
      <c r="J357" s="1">
        <f t="shared" si="24"/>
        <v>40.172273226755514</v>
      </c>
      <c r="K357">
        <f t="shared" si="25"/>
        <v>40.325112107623326</v>
      </c>
      <c r="L357">
        <f t="shared" si="26"/>
        <v>-0.15283888086781161</v>
      </c>
    </row>
    <row r="358" spans="1:12" x14ac:dyDescent="0.2">
      <c r="A358" s="15" t="s">
        <v>40</v>
      </c>
      <c r="B358" s="16">
        <v>35.617190000000001</v>
      </c>
      <c r="C358" s="17">
        <v>804</v>
      </c>
      <c r="D358" s="17">
        <v>834</v>
      </c>
      <c r="E358" s="17">
        <v>939</v>
      </c>
      <c r="F358" s="1">
        <v>945</v>
      </c>
      <c r="G358" s="1">
        <v>877</v>
      </c>
      <c r="I358" s="1">
        <f t="shared" si="23"/>
        <v>21.170045001730845</v>
      </c>
      <c r="J358" s="1">
        <f t="shared" si="24"/>
        <v>38.3999149268016</v>
      </c>
      <c r="K358">
        <f t="shared" si="25"/>
        <v>41.819880418535135</v>
      </c>
      <c r="L358">
        <f t="shared" si="26"/>
        <v>-3.4199654917335351</v>
      </c>
    </row>
    <row r="359" spans="1:12" x14ac:dyDescent="0.2">
      <c r="A359" s="15" t="s">
        <v>41</v>
      </c>
      <c r="B359" s="16">
        <v>35.714840000000002</v>
      </c>
      <c r="C359" s="17">
        <v>817</v>
      </c>
      <c r="D359" s="17">
        <v>844</v>
      </c>
      <c r="E359" s="17">
        <v>913</v>
      </c>
      <c r="F359" s="1">
        <v>970</v>
      </c>
      <c r="G359" s="1">
        <v>883</v>
      </c>
      <c r="I359" s="1">
        <f t="shared" si="23"/>
        <v>23.093195892149708</v>
      </c>
      <c r="J359" s="1">
        <f t="shared" si="24"/>
        <v>42.830810676686397</v>
      </c>
      <c r="K359">
        <f t="shared" si="25"/>
        <v>36.961883408071756</v>
      </c>
      <c r="L359">
        <f t="shared" si="26"/>
        <v>5.868927268614641</v>
      </c>
    </row>
    <row r="360" spans="1:12" x14ac:dyDescent="0.2">
      <c r="A360" s="15" t="s">
        <v>41</v>
      </c>
      <c r="B360" s="16">
        <v>35.804690000000001</v>
      </c>
      <c r="C360" s="17">
        <v>810</v>
      </c>
      <c r="D360" s="17">
        <v>852</v>
      </c>
      <c r="E360" s="17">
        <v>931</v>
      </c>
      <c r="F360" s="1">
        <v>967</v>
      </c>
      <c r="G360" s="1">
        <v>881</v>
      </c>
      <c r="I360" s="1">
        <f t="shared" si="23"/>
        <v>24.631716604484797</v>
      </c>
      <c r="J360" s="1">
        <f t="shared" si="24"/>
        <v>42.299103186700222</v>
      </c>
      <c r="K360">
        <f t="shared" si="25"/>
        <v>40.325112107623326</v>
      </c>
      <c r="L360">
        <f t="shared" si="26"/>
        <v>1.973991079076896</v>
      </c>
    </row>
    <row r="361" spans="1:12" x14ac:dyDescent="0.2">
      <c r="A361" s="15" t="s">
        <v>41</v>
      </c>
      <c r="B361" s="16">
        <v>35.914059999999999</v>
      </c>
      <c r="C361" s="17">
        <v>823</v>
      </c>
      <c r="D361" s="17">
        <v>853</v>
      </c>
      <c r="E361" s="17">
        <v>929</v>
      </c>
      <c r="F361" s="1">
        <v>961</v>
      </c>
      <c r="G361" s="1">
        <v>854</v>
      </c>
      <c r="I361" s="1">
        <f t="shared" si="23"/>
        <v>24.824031693526685</v>
      </c>
      <c r="J361" s="1">
        <f t="shared" si="24"/>
        <v>41.235688206727865</v>
      </c>
      <c r="K361">
        <f t="shared" si="25"/>
        <v>39.951420029895374</v>
      </c>
      <c r="L361">
        <f t="shared" si="26"/>
        <v>1.2842681768324908</v>
      </c>
    </row>
    <row r="362" spans="1:12" x14ac:dyDescent="0.2">
      <c r="A362" s="15" t="s">
        <v>41</v>
      </c>
      <c r="B362" s="16">
        <v>36.007809999999999</v>
      </c>
      <c r="C362" s="17">
        <v>824</v>
      </c>
      <c r="D362" s="17">
        <v>851</v>
      </c>
      <c r="E362" s="17">
        <v>917</v>
      </c>
      <c r="F362" s="1">
        <v>968</v>
      </c>
      <c r="G362" s="1">
        <v>879</v>
      </c>
      <c r="I362" s="1">
        <f t="shared" si="23"/>
        <v>24.43940151544291</v>
      </c>
      <c r="J362" s="1">
        <f t="shared" si="24"/>
        <v>42.476339016695611</v>
      </c>
      <c r="K362">
        <f t="shared" si="25"/>
        <v>37.709267563527661</v>
      </c>
      <c r="L362">
        <f t="shared" si="26"/>
        <v>4.7670714531679508</v>
      </c>
    </row>
    <row r="363" spans="1:12" x14ac:dyDescent="0.2">
      <c r="A363" s="15" t="s">
        <v>41</v>
      </c>
      <c r="B363" s="16">
        <v>36.117190000000001</v>
      </c>
      <c r="C363" s="17">
        <v>810</v>
      </c>
      <c r="D363" s="17">
        <v>842</v>
      </c>
      <c r="E363" s="17">
        <v>912</v>
      </c>
      <c r="F363" s="1">
        <v>967</v>
      </c>
      <c r="G363" s="1">
        <v>876</v>
      </c>
      <c r="I363" s="1">
        <f t="shared" si="23"/>
        <v>22.708565714065934</v>
      </c>
      <c r="J363" s="1">
        <f t="shared" si="24"/>
        <v>42.299103186700222</v>
      </c>
      <c r="K363">
        <f t="shared" si="25"/>
        <v>36.77503736920778</v>
      </c>
      <c r="L363">
        <f t="shared" si="26"/>
        <v>5.524065817492442</v>
      </c>
    </row>
    <row r="364" spans="1:12" x14ac:dyDescent="0.2">
      <c r="A364" s="15" t="s">
        <v>41</v>
      </c>
      <c r="B364" s="16">
        <v>36.210940000000001</v>
      </c>
      <c r="C364" s="17">
        <v>808</v>
      </c>
      <c r="D364" s="17">
        <v>859</v>
      </c>
      <c r="E364" s="17">
        <v>920</v>
      </c>
      <c r="F364" s="1">
        <v>955</v>
      </c>
      <c r="G364" s="1">
        <v>878</v>
      </c>
      <c r="I364" s="1">
        <f t="shared" si="23"/>
        <v>25.977922227778002</v>
      </c>
      <c r="J364" s="1">
        <f t="shared" si="24"/>
        <v>40.172273226755514</v>
      </c>
      <c r="K364">
        <f t="shared" si="25"/>
        <v>38.269805680119589</v>
      </c>
      <c r="L364">
        <f t="shared" si="26"/>
        <v>1.9024675466359255</v>
      </c>
    </row>
    <row r="365" spans="1:12" x14ac:dyDescent="0.2">
      <c r="A365" s="15" t="s">
        <v>41</v>
      </c>
      <c r="B365" s="16">
        <v>36.304690000000001</v>
      </c>
      <c r="C365" s="17">
        <v>825</v>
      </c>
      <c r="D365" s="17">
        <v>841</v>
      </c>
      <c r="E365" s="17">
        <v>935</v>
      </c>
      <c r="F365" s="1">
        <v>972</v>
      </c>
      <c r="G365" s="1">
        <v>878</v>
      </c>
      <c r="I365" s="1">
        <f t="shared" si="23"/>
        <v>22.51625062502405</v>
      </c>
      <c r="J365" s="1">
        <f t="shared" si="24"/>
        <v>43.185282336677176</v>
      </c>
      <c r="K365">
        <f t="shared" si="25"/>
        <v>41.072496263079231</v>
      </c>
      <c r="L365">
        <f t="shared" si="26"/>
        <v>2.1127860735979453</v>
      </c>
    </row>
    <row r="366" spans="1:12" x14ac:dyDescent="0.2">
      <c r="A366" s="15" t="s">
        <v>41</v>
      </c>
      <c r="B366" s="16">
        <v>36.414059999999999</v>
      </c>
      <c r="C366" s="17">
        <v>800</v>
      </c>
      <c r="D366" s="17">
        <v>863</v>
      </c>
      <c r="E366" s="17">
        <v>928</v>
      </c>
      <c r="F366" s="1">
        <v>967</v>
      </c>
      <c r="G366" s="1">
        <v>883</v>
      </c>
      <c r="I366" s="1">
        <f t="shared" si="23"/>
        <v>26.747182583945545</v>
      </c>
      <c r="J366" s="1">
        <f t="shared" si="24"/>
        <v>42.299103186700222</v>
      </c>
      <c r="K366">
        <f t="shared" si="25"/>
        <v>39.764573991031398</v>
      </c>
      <c r="L366">
        <f t="shared" si="26"/>
        <v>2.5345291956688243</v>
      </c>
    </row>
    <row r="367" spans="1:12" x14ac:dyDescent="0.2">
      <c r="A367" s="15" t="s">
        <v>41</v>
      </c>
      <c r="B367" s="16">
        <v>36.507809999999999</v>
      </c>
      <c r="C367" s="17">
        <v>802</v>
      </c>
      <c r="D367" s="17">
        <v>840</v>
      </c>
      <c r="E367" s="17">
        <v>919</v>
      </c>
      <c r="F367" s="1">
        <v>951</v>
      </c>
      <c r="G367" s="1">
        <v>879</v>
      </c>
      <c r="I367" s="1">
        <f t="shared" si="23"/>
        <v>22.323935535982162</v>
      </c>
      <c r="J367" s="1">
        <f t="shared" si="24"/>
        <v>39.46332990677395</v>
      </c>
      <c r="K367">
        <f t="shared" si="25"/>
        <v>38.082959641255613</v>
      </c>
      <c r="L367">
        <f t="shared" si="26"/>
        <v>1.3803702655183372</v>
      </c>
    </row>
    <row r="368" spans="1:12" x14ac:dyDescent="0.2">
      <c r="A368" s="15" t="s">
        <v>41</v>
      </c>
      <c r="B368" s="16">
        <v>36.617190000000001</v>
      </c>
      <c r="C368" s="17">
        <v>813</v>
      </c>
      <c r="D368" s="17">
        <v>862</v>
      </c>
      <c r="E368" s="17">
        <v>908</v>
      </c>
      <c r="F368" s="1">
        <v>965</v>
      </c>
      <c r="G368" s="1">
        <v>882</v>
      </c>
      <c r="I368" s="1">
        <f t="shared" si="23"/>
        <v>26.554867494903661</v>
      </c>
      <c r="J368" s="1">
        <f t="shared" si="24"/>
        <v>41.944631526709436</v>
      </c>
      <c r="K368">
        <f t="shared" si="25"/>
        <v>36.027653213751876</v>
      </c>
      <c r="L368">
        <f t="shared" si="26"/>
        <v>5.9169783129575606</v>
      </c>
    </row>
    <row r="369" spans="1:12" x14ac:dyDescent="0.2">
      <c r="A369" s="15" t="s">
        <v>42</v>
      </c>
      <c r="B369" s="16">
        <v>36.710940000000001</v>
      </c>
      <c r="C369" s="17">
        <v>814</v>
      </c>
      <c r="D369" s="17">
        <v>852</v>
      </c>
      <c r="E369" s="17">
        <v>933</v>
      </c>
      <c r="F369" s="1">
        <v>967</v>
      </c>
      <c r="G369" s="1">
        <v>869</v>
      </c>
      <c r="I369" s="1">
        <f t="shared" si="23"/>
        <v>24.631716604484797</v>
      </c>
      <c r="J369" s="1">
        <f t="shared" si="24"/>
        <v>42.299103186700222</v>
      </c>
      <c r="K369">
        <f t="shared" si="25"/>
        <v>40.698804185351278</v>
      </c>
      <c r="L369">
        <f t="shared" si="26"/>
        <v>1.6002990013489438</v>
      </c>
    </row>
    <row r="370" spans="1:12" x14ac:dyDescent="0.2">
      <c r="A370" s="15" t="s">
        <v>42</v>
      </c>
      <c r="B370" s="16">
        <v>36.820309999999999</v>
      </c>
      <c r="C370" s="17">
        <v>803</v>
      </c>
      <c r="D370" s="17">
        <v>860</v>
      </c>
      <c r="E370" s="17">
        <v>930</v>
      </c>
      <c r="F370" s="1">
        <v>965</v>
      </c>
      <c r="G370" s="1">
        <v>874</v>
      </c>
      <c r="I370" s="1">
        <f t="shared" si="23"/>
        <v>26.170237316819886</v>
      </c>
      <c r="J370" s="1">
        <f t="shared" si="24"/>
        <v>41.944631526709436</v>
      </c>
      <c r="K370">
        <f t="shared" si="25"/>
        <v>40.13826606875935</v>
      </c>
      <c r="L370">
        <f t="shared" si="26"/>
        <v>1.8063654579500863</v>
      </c>
    </row>
    <row r="371" spans="1:12" x14ac:dyDescent="0.2">
      <c r="A371" s="15" t="s">
        <v>42</v>
      </c>
      <c r="B371" s="16">
        <v>36.914059999999999</v>
      </c>
      <c r="C371" s="17">
        <v>822</v>
      </c>
      <c r="D371" s="17">
        <v>852</v>
      </c>
      <c r="E371" s="17">
        <v>940</v>
      </c>
      <c r="F371" s="1">
        <v>964</v>
      </c>
      <c r="G371" s="1">
        <v>882</v>
      </c>
      <c r="I371" s="1">
        <f t="shared" si="23"/>
        <v>24.631716604484797</v>
      </c>
      <c r="J371" s="1">
        <f t="shared" si="24"/>
        <v>41.76739569671404</v>
      </c>
      <c r="K371">
        <f t="shared" si="25"/>
        <v>42.006726457399111</v>
      </c>
      <c r="L371">
        <f t="shared" si="26"/>
        <v>-0.2393307606850712</v>
      </c>
    </row>
    <row r="372" spans="1:12" x14ac:dyDescent="0.2">
      <c r="A372" s="15" t="s">
        <v>42</v>
      </c>
      <c r="B372" s="16">
        <v>37.007809999999999</v>
      </c>
      <c r="C372" s="17">
        <v>819</v>
      </c>
      <c r="D372" s="17">
        <v>861</v>
      </c>
      <c r="E372" s="17">
        <v>932</v>
      </c>
      <c r="F372" s="1">
        <v>963</v>
      </c>
      <c r="G372" s="1">
        <v>875</v>
      </c>
      <c r="I372" s="1">
        <f t="shared" si="23"/>
        <v>26.362552405861774</v>
      </c>
      <c r="J372" s="1">
        <f t="shared" si="24"/>
        <v>41.590159866718651</v>
      </c>
      <c r="K372">
        <f t="shared" si="25"/>
        <v>40.511958146487302</v>
      </c>
      <c r="L372">
        <f t="shared" si="26"/>
        <v>1.0782017202313483</v>
      </c>
    </row>
    <row r="373" spans="1:12" x14ac:dyDescent="0.2">
      <c r="A373" s="15" t="s">
        <v>42</v>
      </c>
      <c r="B373" s="16">
        <v>37.117190000000001</v>
      </c>
      <c r="C373" s="17">
        <v>814</v>
      </c>
      <c r="D373" s="17">
        <v>852</v>
      </c>
      <c r="E373" s="17">
        <v>925</v>
      </c>
      <c r="F373" s="1">
        <v>959</v>
      </c>
      <c r="G373" s="1">
        <v>884</v>
      </c>
      <c r="I373" s="1">
        <f t="shared" si="23"/>
        <v>24.631716604484797</v>
      </c>
      <c r="J373" s="1">
        <f t="shared" si="24"/>
        <v>40.881216546737086</v>
      </c>
      <c r="K373">
        <f t="shared" si="25"/>
        <v>39.204035874439469</v>
      </c>
      <c r="L373">
        <f t="shared" si="26"/>
        <v>1.6771806722976166</v>
      </c>
    </row>
    <row r="374" spans="1:12" x14ac:dyDescent="0.2">
      <c r="A374" s="15" t="s">
        <v>42</v>
      </c>
      <c r="B374" s="16">
        <v>37.210940000000001</v>
      </c>
      <c r="C374" s="17">
        <v>820</v>
      </c>
      <c r="D374" s="17">
        <v>866</v>
      </c>
      <c r="E374" s="17">
        <v>915</v>
      </c>
      <c r="F374" s="1">
        <v>944</v>
      </c>
      <c r="G374" s="1">
        <v>876</v>
      </c>
      <c r="I374" s="1">
        <f t="shared" si="23"/>
        <v>27.324127851071204</v>
      </c>
      <c r="J374" s="1">
        <f t="shared" si="24"/>
        <v>38.222679096806203</v>
      </c>
      <c r="K374">
        <f t="shared" si="25"/>
        <v>37.335575485799708</v>
      </c>
      <c r="L374">
        <f t="shared" si="26"/>
        <v>0.88710361100649493</v>
      </c>
    </row>
    <row r="375" spans="1:12" x14ac:dyDescent="0.2">
      <c r="A375" s="15" t="s">
        <v>42</v>
      </c>
      <c r="B375" s="16">
        <v>37.320309999999999</v>
      </c>
      <c r="C375" s="17">
        <v>821</v>
      </c>
      <c r="D375" s="17">
        <v>849</v>
      </c>
      <c r="E375" s="17">
        <v>926</v>
      </c>
      <c r="F375" s="1">
        <v>949</v>
      </c>
      <c r="G375" s="1">
        <v>881</v>
      </c>
      <c r="I375" s="1">
        <f t="shared" si="23"/>
        <v>24.054771337359139</v>
      </c>
      <c r="J375" s="1">
        <f t="shared" si="24"/>
        <v>39.108858246783164</v>
      </c>
      <c r="K375">
        <f t="shared" si="25"/>
        <v>39.390881913303446</v>
      </c>
      <c r="L375">
        <f t="shared" si="26"/>
        <v>-0.28202366652028132</v>
      </c>
    </row>
    <row r="376" spans="1:12" x14ac:dyDescent="0.2">
      <c r="A376" s="15" t="s">
        <v>42</v>
      </c>
      <c r="B376" s="16">
        <v>37.414059999999999</v>
      </c>
      <c r="C376" s="17">
        <v>818</v>
      </c>
      <c r="D376" s="17">
        <v>848</v>
      </c>
      <c r="E376" s="17">
        <v>950</v>
      </c>
      <c r="F376" s="1">
        <v>950</v>
      </c>
      <c r="G376" s="1">
        <v>884</v>
      </c>
      <c r="I376" s="1">
        <f t="shared" si="23"/>
        <v>23.862456248317251</v>
      </c>
      <c r="J376" s="1">
        <f t="shared" si="24"/>
        <v>39.286094076778554</v>
      </c>
      <c r="K376">
        <f t="shared" si="25"/>
        <v>43.875186846038872</v>
      </c>
      <c r="L376">
        <f t="shared" si="26"/>
        <v>-4.5890927692603185</v>
      </c>
    </row>
    <row r="377" spans="1:12" x14ac:dyDescent="0.2">
      <c r="A377" s="15" t="s">
        <v>42</v>
      </c>
      <c r="B377" s="16">
        <v>37.507809999999999</v>
      </c>
      <c r="C377" s="17">
        <v>819</v>
      </c>
      <c r="D377" s="17">
        <v>850</v>
      </c>
      <c r="E377" s="17">
        <v>934</v>
      </c>
      <c r="F377" s="1">
        <v>958</v>
      </c>
      <c r="G377" s="1">
        <v>860</v>
      </c>
      <c r="I377" s="1">
        <f t="shared" si="23"/>
        <v>24.247086426401026</v>
      </c>
      <c r="J377" s="1">
        <f t="shared" si="24"/>
        <v>40.70398071674169</v>
      </c>
      <c r="K377">
        <f t="shared" si="25"/>
        <v>40.885650224215254</v>
      </c>
      <c r="L377">
        <f t="shared" si="26"/>
        <v>-0.18166950747356481</v>
      </c>
    </row>
    <row r="378" spans="1:12" x14ac:dyDescent="0.2">
      <c r="A378" s="15" t="s">
        <v>42</v>
      </c>
      <c r="B378" s="16">
        <v>37.617190000000001</v>
      </c>
      <c r="C378" s="17">
        <v>819</v>
      </c>
      <c r="D378" s="17">
        <v>856</v>
      </c>
      <c r="E378" s="17">
        <v>920</v>
      </c>
      <c r="F378" s="1">
        <v>949</v>
      </c>
      <c r="G378" s="1">
        <v>864</v>
      </c>
      <c r="I378" s="1">
        <f t="shared" si="23"/>
        <v>25.400976960652343</v>
      </c>
      <c r="J378" s="1">
        <f t="shared" si="24"/>
        <v>39.108858246783164</v>
      </c>
      <c r="K378">
        <f t="shared" si="25"/>
        <v>38.269805680119589</v>
      </c>
      <c r="L378">
        <f t="shared" si="26"/>
        <v>0.83905256666357531</v>
      </c>
    </row>
    <row r="379" spans="1:12" x14ac:dyDescent="0.2">
      <c r="A379" s="15" t="s">
        <v>43</v>
      </c>
      <c r="B379" s="16">
        <v>37.710940000000001</v>
      </c>
      <c r="C379" s="17">
        <v>805</v>
      </c>
      <c r="D379" s="17">
        <v>860</v>
      </c>
      <c r="E379" s="17">
        <v>926</v>
      </c>
      <c r="F379" s="1">
        <v>961</v>
      </c>
      <c r="G379" s="1">
        <v>883</v>
      </c>
      <c r="I379" s="1">
        <f t="shared" si="23"/>
        <v>26.170237316819886</v>
      </c>
      <c r="J379" s="1">
        <f t="shared" si="24"/>
        <v>41.235688206727865</v>
      </c>
      <c r="K379">
        <f t="shared" si="25"/>
        <v>39.390881913303446</v>
      </c>
      <c r="L379">
        <f t="shared" si="26"/>
        <v>1.8448062934244192</v>
      </c>
    </row>
    <row r="380" spans="1:12" x14ac:dyDescent="0.2">
      <c r="A380" s="15" t="s">
        <v>43</v>
      </c>
      <c r="B380" s="16">
        <v>37.820309999999999</v>
      </c>
      <c r="C380" s="17">
        <v>807</v>
      </c>
      <c r="D380" s="17">
        <v>832</v>
      </c>
      <c r="E380" s="17">
        <v>942</v>
      </c>
      <c r="F380" s="1">
        <v>956</v>
      </c>
      <c r="G380" s="1">
        <v>875</v>
      </c>
      <c r="I380" s="1">
        <f t="shared" si="23"/>
        <v>20.785414823647073</v>
      </c>
      <c r="J380" s="1">
        <f t="shared" si="24"/>
        <v>40.349509056750911</v>
      </c>
      <c r="K380">
        <f t="shared" si="25"/>
        <v>42.380418535127063</v>
      </c>
      <c r="L380">
        <f t="shared" si="26"/>
        <v>-2.0309094783761523</v>
      </c>
    </row>
    <row r="381" spans="1:12" x14ac:dyDescent="0.2">
      <c r="A381" s="15" t="s">
        <v>43</v>
      </c>
      <c r="B381" s="16">
        <v>37.914059999999999</v>
      </c>
      <c r="C381" s="17">
        <v>822</v>
      </c>
      <c r="D381" s="17">
        <v>855</v>
      </c>
      <c r="E381" s="17">
        <v>929</v>
      </c>
      <c r="F381" s="1">
        <v>972</v>
      </c>
      <c r="G381" s="1">
        <v>870</v>
      </c>
      <c r="I381" s="1">
        <f t="shared" si="23"/>
        <v>25.208661871610456</v>
      </c>
      <c r="J381" s="1">
        <f t="shared" si="24"/>
        <v>43.185282336677176</v>
      </c>
      <c r="K381">
        <f t="shared" si="25"/>
        <v>39.951420029895374</v>
      </c>
      <c r="L381">
        <f t="shared" si="26"/>
        <v>3.233862306781802</v>
      </c>
    </row>
    <row r="382" spans="1:12" x14ac:dyDescent="0.2">
      <c r="A382" s="15" t="s">
        <v>43</v>
      </c>
      <c r="B382" s="16">
        <v>38.007809999999999</v>
      </c>
      <c r="C382" s="17">
        <v>823</v>
      </c>
      <c r="D382" s="17">
        <v>852</v>
      </c>
      <c r="E382" s="17">
        <v>922</v>
      </c>
      <c r="F382" s="1">
        <v>947</v>
      </c>
      <c r="G382" s="1">
        <v>877</v>
      </c>
      <c r="I382" s="1">
        <f t="shared" si="23"/>
        <v>24.631716604484797</v>
      </c>
      <c r="J382" s="1">
        <f t="shared" si="24"/>
        <v>38.754386586792378</v>
      </c>
      <c r="K382">
        <f t="shared" si="25"/>
        <v>38.643497757847541</v>
      </c>
      <c r="L382">
        <f t="shared" si="26"/>
        <v>0.11088882894483731</v>
      </c>
    </row>
    <row r="383" spans="1:12" x14ac:dyDescent="0.2">
      <c r="A383" s="15" t="s">
        <v>43</v>
      </c>
      <c r="B383" s="16">
        <v>38.113280000000003</v>
      </c>
      <c r="C383" s="17">
        <v>822</v>
      </c>
      <c r="D383" s="17">
        <v>865</v>
      </c>
      <c r="E383" s="17">
        <v>931</v>
      </c>
      <c r="F383" s="1">
        <v>957</v>
      </c>
      <c r="G383" s="1">
        <v>881</v>
      </c>
      <c r="I383" s="1">
        <f t="shared" si="23"/>
        <v>27.13181276202932</v>
      </c>
      <c r="J383" s="1">
        <f t="shared" si="24"/>
        <v>40.5267448867463</v>
      </c>
      <c r="K383">
        <f t="shared" si="25"/>
        <v>40.325112107623326</v>
      </c>
      <c r="L383">
        <f t="shared" si="26"/>
        <v>0.20163277912297417</v>
      </c>
    </row>
    <row r="384" spans="1:12" x14ac:dyDescent="0.2">
      <c r="A384" s="15" t="s">
        <v>43</v>
      </c>
      <c r="B384" s="16">
        <v>38.210940000000001</v>
      </c>
      <c r="C384" s="17">
        <v>811</v>
      </c>
      <c r="D384" s="17">
        <v>860</v>
      </c>
      <c r="E384" s="17">
        <v>929</v>
      </c>
      <c r="F384" s="1">
        <v>957</v>
      </c>
      <c r="G384" s="1">
        <v>873</v>
      </c>
      <c r="I384" s="1">
        <f t="shared" si="23"/>
        <v>26.170237316819886</v>
      </c>
      <c r="J384" s="1">
        <f t="shared" si="24"/>
        <v>40.5267448867463</v>
      </c>
      <c r="K384">
        <f t="shared" si="25"/>
        <v>39.951420029895374</v>
      </c>
      <c r="L384">
        <f t="shared" si="26"/>
        <v>0.57532485685092638</v>
      </c>
    </row>
    <row r="385" spans="1:12" x14ac:dyDescent="0.2">
      <c r="A385" s="15" t="s">
        <v>43</v>
      </c>
      <c r="B385" s="16">
        <v>38.316409999999998</v>
      </c>
      <c r="C385" s="17">
        <v>799</v>
      </c>
      <c r="D385" s="17">
        <v>857</v>
      </c>
      <c r="E385" s="17">
        <v>927</v>
      </c>
      <c r="F385" s="1">
        <v>958</v>
      </c>
      <c r="G385" s="1">
        <v>887</v>
      </c>
      <c r="I385" s="1">
        <f t="shared" si="23"/>
        <v>25.593292049694227</v>
      </c>
      <c r="J385" s="1">
        <f t="shared" si="24"/>
        <v>40.70398071674169</v>
      </c>
      <c r="K385">
        <f t="shared" si="25"/>
        <v>39.577727952167422</v>
      </c>
      <c r="L385">
        <f t="shared" si="26"/>
        <v>1.1262527645742679</v>
      </c>
    </row>
    <row r="386" spans="1:12" x14ac:dyDescent="0.2">
      <c r="A386" s="15" t="s">
        <v>43</v>
      </c>
      <c r="B386" s="16">
        <v>38.410159999999998</v>
      </c>
      <c r="C386" s="17">
        <v>807</v>
      </c>
      <c r="D386" s="17">
        <v>857</v>
      </c>
      <c r="E386" s="17">
        <v>928</v>
      </c>
      <c r="F386" s="1">
        <v>961</v>
      </c>
      <c r="G386" s="1">
        <v>867</v>
      </c>
      <c r="I386" s="1">
        <f t="shared" si="23"/>
        <v>25.593292049694227</v>
      </c>
      <c r="J386" s="1">
        <f t="shared" si="24"/>
        <v>41.235688206727865</v>
      </c>
      <c r="K386">
        <f t="shared" si="25"/>
        <v>39.764573991031398</v>
      </c>
      <c r="L386">
        <f t="shared" si="26"/>
        <v>1.4711142156964669</v>
      </c>
    </row>
    <row r="387" spans="1:12" x14ac:dyDescent="0.2">
      <c r="A387" s="15" t="s">
        <v>43</v>
      </c>
      <c r="B387" s="16">
        <v>38.519530000000003</v>
      </c>
      <c r="C387" s="17">
        <v>824</v>
      </c>
      <c r="D387" s="17">
        <v>831</v>
      </c>
      <c r="E387" s="17">
        <v>917</v>
      </c>
      <c r="F387" s="1">
        <v>968</v>
      </c>
      <c r="G387" s="1">
        <v>878</v>
      </c>
      <c r="I387" s="1">
        <f t="shared" ref="I387:I450" si="27">(D387-$P$3)/$O$3</f>
        <v>20.593099734605186</v>
      </c>
      <c r="J387" s="1">
        <f t="shared" si="24"/>
        <v>42.476339016695611</v>
      </c>
      <c r="K387">
        <f t="shared" si="25"/>
        <v>37.709267563527661</v>
      </c>
      <c r="L387">
        <f t="shared" si="26"/>
        <v>4.7670714531679508</v>
      </c>
    </row>
    <row r="388" spans="1:12" x14ac:dyDescent="0.2">
      <c r="A388" s="15" t="s">
        <v>43</v>
      </c>
      <c r="B388" s="16">
        <v>38.613280000000003</v>
      </c>
      <c r="C388" s="17">
        <v>815</v>
      </c>
      <c r="D388" s="17">
        <v>854</v>
      </c>
      <c r="E388" s="17">
        <v>912</v>
      </c>
      <c r="F388" s="1">
        <v>969</v>
      </c>
      <c r="G388" s="1">
        <v>888</v>
      </c>
      <c r="I388" s="1">
        <f t="shared" si="27"/>
        <v>25.016346782568569</v>
      </c>
      <c r="J388" s="1">
        <f t="shared" si="24"/>
        <v>42.653574846691001</v>
      </c>
      <c r="K388">
        <f t="shared" si="25"/>
        <v>36.77503736920778</v>
      </c>
      <c r="L388">
        <f t="shared" si="26"/>
        <v>5.8785374774832206</v>
      </c>
    </row>
    <row r="389" spans="1:12" x14ac:dyDescent="0.2">
      <c r="A389" s="15" t="s">
        <v>44</v>
      </c>
      <c r="B389" s="16">
        <v>38.707030000000003</v>
      </c>
      <c r="C389" s="17">
        <v>811</v>
      </c>
      <c r="D389" s="17">
        <v>836</v>
      </c>
      <c r="E389" s="17">
        <v>929</v>
      </c>
      <c r="F389" s="1">
        <v>956</v>
      </c>
      <c r="G389" s="1">
        <v>877</v>
      </c>
      <c r="I389" s="1">
        <f t="shared" si="27"/>
        <v>21.554675179814616</v>
      </c>
      <c r="J389" s="1">
        <f t="shared" si="24"/>
        <v>40.349509056750911</v>
      </c>
      <c r="K389">
        <f t="shared" si="25"/>
        <v>39.951420029895374</v>
      </c>
      <c r="L389">
        <f t="shared" si="26"/>
        <v>0.39808902685553704</v>
      </c>
    </row>
    <row r="390" spans="1:12" x14ac:dyDescent="0.2">
      <c r="A390" s="15" t="s">
        <v>44</v>
      </c>
      <c r="B390" s="16">
        <v>38.816409999999998</v>
      </c>
      <c r="C390" s="17">
        <v>816</v>
      </c>
      <c r="D390" s="17">
        <v>844</v>
      </c>
      <c r="E390" s="17">
        <v>923</v>
      </c>
      <c r="F390" s="1">
        <v>970</v>
      </c>
      <c r="G390" s="1">
        <v>873</v>
      </c>
      <c r="I390" s="1">
        <f t="shared" si="27"/>
        <v>23.093195892149708</v>
      </c>
      <c r="J390" s="1">
        <f t="shared" si="24"/>
        <v>42.830810676686397</v>
      </c>
      <c r="K390">
        <f t="shared" si="25"/>
        <v>38.830343796711517</v>
      </c>
      <c r="L390">
        <f t="shared" si="26"/>
        <v>4.0004668799748799</v>
      </c>
    </row>
    <row r="391" spans="1:12" x14ac:dyDescent="0.2">
      <c r="A391" s="15" t="s">
        <v>44</v>
      </c>
      <c r="B391" s="16">
        <v>38.910159999999998</v>
      </c>
      <c r="C391" s="17">
        <v>812</v>
      </c>
      <c r="D391" s="17">
        <v>841</v>
      </c>
      <c r="E391" s="17">
        <v>926</v>
      </c>
      <c r="F391" s="1">
        <v>964</v>
      </c>
      <c r="G391" s="1">
        <v>876</v>
      </c>
      <c r="I391" s="1">
        <f t="shared" si="27"/>
        <v>22.51625062502405</v>
      </c>
      <c r="J391" s="1">
        <f t="shared" si="24"/>
        <v>41.76739569671404</v>
      </c>
      <c r="K391">
        <f t="shared" si="25"/>
        <v>39.390881913303446</v>
      </c>
      <c r="L391">
        <f t="shared" si="26"/>
        <v>2.3765137834105943</v>
      </c>
    </row>
    <row r="392" spans="1:12" x14ac:dyDescent="0.2">
      <c r="A392" s="15" t="s">
        <v>44</v>
      </c>
      <c r="B392" s="16">
        <v>39.019530000000003</v>
      </c>
      <c r="C392" s="17">
        <v>816</v>
      </c>
      <c r="D392" s="17">
        <v>853</v>
      </c>
      <c r="E392" s="17">
        <v>924</v>
      </c>
      <c r="F392" s="1">
        <v>956</v>
      </c>
      <c r="G392" s="1">
        <v>890</v>
      </c>
      <c r="I392" s="1">
        <f t="shared" si="27"/>
        <v>24.824031693526685</v>
      </c>
      <c r="J392" s="1">
        <f t="shared" si="24"/>
        <v>40.349509056750911</v>
      </c>
      <c r="K392">
        <f t="shared" si="25"/>
        <v>39.017189835575493</v>
      </c>
      <c r="L392">
        <f t="shared" si="26"/>
        <v>1.3323192211754176</v>
      </c>
    </row>
    <row r="393" spans="1:12" x14ac:dyDescent="0.2">
      <c r="A393" s="15" t="s">
        <v>44</v>
      </c>
      <c r="B393" s="16">
        <v>39.113280000000003</v>
      </c>
      <c r="C393" s="17">
        <v>825</v>
      </c>
      <c r="D393" s="17">
        <v>822</v>
      </c>
      <c r="E393" s="17">
        <v>941</v>
      </c>
      <c r="F393" s="1">
        <v>967</v>
      </c>
      <c r="G393" s="1">
        <v>875</v>
      </c>
      <c r="I393" s="1">
        <f t="shared" si="27"/>
        <v>18.86226393322821</v>
      </c>
      <c r="J393" s="1">
        <f t="shared" si="24"/>
        <v>42.299103186700222</v>
      </c>
      <c r="K393">
        <f t="shared" si="25"/>
        <v>42.193572496263087</v>
      </c>
      <c r="L393">
        <f t="shared" si="26"/>
        <v>0.10553069043713492</v>
      </c>
    </row>
    <row r="394" spans="1:12" x14ac:dyDescent="0.2">
      <c r="A394" s="15" t="s">
        <v>44</v>
      </c>
      <c r="B394" s="16">
        <v>39.207030000000003</v>
      </c>
      <c r="C394" s="17">
        <v>801</v>
      </c>
      <c r="D394" s="17">
        <v>859</v>
      </c>
      <c r="E394" s="17">
        <v>945</v>
      </c>
      <c r="F394" s="1">
        <v>968</v>
      </c>
      <c r="G394" s="1">
        <v>862</v>
      </c>
      <c r="I394" s="1">
        <f t="shared" si="27"/>
        <v>25.977922227778002</v>
      </c>
      <c r="J394" s="1">
        <f t="shared" si="24"/>
        <v>42.476339016695611</v>
      </c>
      <c r="K394">
        <f t="shared" si="25"/>
        <v>42.940956651718992</v>
      </c>
      <c r="L394">
        <f t="shared" si="26"/>
        <v>-0.46461763502338016</v>
      </c>
    </row>
    <row r="395" spans="1:12" x14ac:dyDescent="0.2">
      <c r="A395" s="15" t="s">
        <v>44</v>
      </c>
      <c r="B395" s="16">
        <v>39.316409999999998</v>
      </c>
      <c r="C395" s="17">
        <v>811</v>
      </c>
      <c r="D395" s="17">
        <v>847</v>
      </c>
      <c r="E395" s="17">
        <v>925</v>
      </c>
      <c r="F395" s="1">
        <v>964</v>
      </c>
      <c r="G395" s="1">
        <v>885</v>
      </c>
      <c r="I395" s="1">
        <f t="shared" si="27"/>
        <v>23.670141159275367</v>
      </c>
      <c r="J395" s="1">
        <f t="shared" si="24"/>
        <v>41.76739569671404</v>
      </c>
      <c r="K395">
        <f t="shared" si="25"/>
        <v>39.204035874439469</v>
      </c>
      <c r="L395">
        <f t="shared" si="26"/>
        <v>2.5633598222745704</v>
      </c>
    </row>
    <row r="396" spans="1:12" x14ac:dyDescent="0.2">
      <c r="A396" s="15" t="s">
        <v>44</v>
      </c>
      <c r="B396" s="16">
        <v>39.410159999999998</v>
      </c>
      <c r="C396" s="17">
        <v>805</v>
      </c>
      <c r="D396" s="17">
        <v>864</v>
      </c>
      <c r="E396" s="17">
        <v>931</v>
      </c>
      <c r="F396" s="1">
        <v>957</v>
      </c>
      <c r="G396" s="1">
        <v>888</v>
      </c>
      <c r="I396" s="1">
        <f t="shared" si="27"/>
        <v>26.939497672987432</v>
      </c>
      <c r="J396" s="1">
        <f t="shared" si="24"/>
        <v>40.5267448867463</v>
      </c>
      <c r="K396">
        <f t="shared" si="25"/>
        <v>40.325112107623326</v>
      </c>
      <c r="L396">
        <f t="shared" si="26"/>
        <v>0.20163277912297417</v>
      </c>
    </row>
    <row r="397" spans="1:12" x14ac:dyDescent="0.2">
      <c r="A397" s="15" t="s">
        <v>44</v>
      </c>
      <c r="B397" s="16">
        <v>39.519530000000003</v>
      </c>
      <c r="C397" s="17">
        <v>825</v>
      </c>
      <c r="D397" s="17">
        <v>828</v>
      </c>
      <c r="E397" s="17">
        <v>931</v>
      </c>
      <c r="F397" s="1">
        <v>961</v>
      </c>
      <c r="G397" s="1">
        <v>883</v>
      </c>
      <c r="I397" s="1">
        <f t="shared" si="27"/>
        <v>20.016154467479527</v>
      </c>
      <c r="J397" s="1">
        <f t="shared" ref="J397:J460" si="28">(F397-$P$5)/$O$5</f>
        <v>41.235688206727865</v>
      </c>
      <c r="K397">
        <f t="shared" ref="K397:K460" si="29">(E397-$P$4)/$O$4</f>
        <v>40.325112107623326</v>
      </c>
      <c r="L397">
        <f t="shared" ref="L397:L460" si="30">J397-K397</f>
        <v>0.91057609910453863</v>
      </c>
    </row>
    <row r="398" spans="1:12" x14ac:dyDescent="0.2">
      <c r="A398" s="15" t="s">
        <v>44</v>
      </c>
      <c r="B398" s="16">
        <v>39.613280000000003</v>
      </c>
      <c r="C398" s="17">
        <v>826</v>
      </c>
      <c r="D398" s="17">
        <v>861</v>
      </c>
      <c r="E398" s="17">
        <v>939</v>
      </c>
      <c r="F398" s="1">
        <v>953</v>
      </c>
      <c r="G398" s="1">
        <v>886</v>
      </c>
      <c r="I398" s="1">
        <f t="shared" si="27"/>
        <v>26.362552405861774</v>
      </c>
      <c r="J398" s="1">
        <f t="shared" si="28"/>
        <v>39.817801566764736</v>
      </c>
      <c r="K398">
        <f t="shared" si="29"/>
        <v>41.819880418535135</v>
      </c>
      <c r="L398">
        <f t="shared" si="30"/>
        <v>-2.0020788517703991</v>
      </c>
    </row>
    <row r="399" spans="1:12" x14ac:dyDescent="0.2">
      <c r="A399" s="15" t="s">
        <v>45</v>
      </c>
      <c r="B399" s="16">
        <v>39.722659999999998</v>
      </c>
      <c r="C399" s="17">
        <v>816</v>
      </c>
      <c r="D399" s="17">
        <v>864</v>
      </c>
      <c r="E399" s="17">
        <v>935</v>
      </c>
      <c r="F399" s="1">
        <v>952</v>
      </c>
      <c r="G399" s="1">
        <v>874</v>
      </c>
      <c r="I399" s="1">
        <f t="shared" si="27"/>
        <v>26.939497672987432</v>
      </c>
      <c r="J399" s="1">
        <f t="shared" si="28"/>
        <v>39.640565736769339</v>
      </c>
      <c r="K399">
        <f t="shared" si="29"/>
        <v>41.072496263079231</v>
      </c>
      <c r="L399">
        <f t="shared" si="30"/>
        <v>-1.4319305263098911</v>
      </c>
    </row>
    <row r="400" spans="1:12" x14ac:dyDescent="0.2">
      <c r="A400" s="15" t="s">
        <v>45</v>
      </c>
      <c r="B400" s="16">
        <v>39.816409999999998</v>
      </c>
      <c r="C400" s="17">
        <v>806</v>
      </c>
      <c r="D400" s="17">
        <v>859</v>
      </c>
      <c r="E400" s="17">
        <v>911</v>
      </c>
      <c r="F400" s="1">
        <v>975</v>
      </c>
      <c r="G400" s="1">
        <v>856</v>
      </c>
      <c r="I400" s="1">
        <f t="shared" si="27"/>
        <v>25.977922227778002</v>
      </c>
      <c r="J400" s="1">
        <f t="shared" si="28"/>
        <v>43.716989826663351</v>
      </c>
      <c r="K400">
        <f t="shared" si="29"/>
        <v>36.588191330343804</v>
      </c>
      <c r="L400">
        <f t="shared" si="30"/>
        <v>7.128798496319547</v>
      </c>
    </row>
    <row r="401" spans="1:12" x14ac:dyDescent="0.2">
      <c r="A401" s="15" t="s">
        <v>45</v>
      </c>
      <c r="B401" s="16">
        <v>39.910159999999998</v>
      </c>
      <c r="C401" s="17">
        <v>804</v>
      </c>
      <c r="D401" s="17">
        <v>858</v>
      </c>
      <c r="E401" s="17">
        <v>923</v>
      </c>
      <c r="F401" s="1">
        <v>955</v>
      </c>
      <c r="G401" s="1">
        <v>875</v>
      </c>
      <c r="I401" s="1">
        <f t="shared" si="27"/>
        <v>25.785607138736115</v>
      </c>
      <c r="J401" s="1">
        <f t="shared" si="28"/>
        <v>40.172273226755514</v>
      </c>
      <c r="K401">
        <f t="shared" si="29"/>
        <v>38.830343796711517</v>
      </c>
      <c r="L401">
        <f t="shared" si="30"/>
        <v>1.3419294300439972</v>
      </c>
    </row>
    <row r="402" spans="1:12" x14ac:dyDescent="0.2">
      <c r="A402" s="15" t="s">
        <v>45</v>
      </c>
      <c r="B402" s="16">
        <v>40.019530000000003</v>
      </c>
      <c r="C402" s="17">
        <v>820</v>
      </c>
      <c r="D402" s="17">
        <v>859</v>
      </c>
      <c r="E402" s="17">
        <v>916</v>
      </c>
      <c r="F402" s="1">
        <v>945</v>
      </c>
      <c r="G402" s="1">
        <v>875</v>
      </c>
      <c r="I402" s="1">
        <f t="shared" si="27"/>
        <v>25.977922227778002</v>
      </c>
      <c r="J402" s="1">
        <f t="shared" si="28"/>
        <v>38.3999149268016</v>
      </c>
      <c r="K402">
        <f t="shared" si="29"/>
        <v>37.522421524663685</v>
      </c>
      <c r="L402">
        <f t="shared" si="30"/>
        <v>0.87749340213791527</v>
      </c>
    </row>
    <row r="403" spans="1:12" x14ac:dyDescent="0.2">
      <c r="A403" s="15" t="s">
        <v>45</v>
      </c>
      <c r="B403" s="16">
        <v>40.113280000000003</v>
      </c>
      <c r="C403" s="17">
        <v>836</v>
      </c>
      <c r="D403" s="17">
        <v>840</v>
      </c>
      <c r="E403" s="17">
        <v>931</v>
      </c>
      <c r="F403" s="1">
        <v>969</v>
      </c>
      <c r="G403" s="1">
        <v>875</v>
      </c>
      <c r="I403" s="1">
        <f t="shared" si="27"/>
        <v>22.323935535982162</v>
      </c>
      <c r="J403" s="1">
        <f t="shared" si="28"/>
        <v>42.653574846691001</v>
      </c>
      <c r="K403">
        <f t="shared" si="29"/>
        <v>40.325112107623326</v>
      </c>
      <c r="L403">
        <f t="shared" si="30"/>
        <v>2.3284627390676746</v>
      </c>
    </row>
    <row r="404" spans="1:12" x14ac:dyDescent="0.2">
      <c r="A404" s="15" t="s">
        <v>45</v>
      </c>
      <c r="B404" s="16">
        <v>40.222659999999998</v>
      </c>
      <c r="C404" s="17">
        <v>807</v>
      </c>
      <c r="D404" s="17">
        <v>841</v>
      </c>
      <c r="E404" s="17">
        <v>929</v>
      </c>
      <c r="F404" s="1">
        <v>973</v>
      </c>
      <c r="G404" s="1">
        <v>864</v>
      </c>
      <c r="I404" s="1">
        <f t="shared" si="27"/>
        <v>22.51625062502405</v>
      </c>
      <c r="J404" s="1">
        <f t="shared" si="28"/>
        <v>43.362518166672572</v>
      </c>
      <c r="K404">
        <f t="shared" si="29"/>
        <v>39.951420029895374</v>
      </c>
      <c r="L404">
        <f t="shared" si="30"/>
        <v>3.4110981367771984</v>
      </c>
    </row>
    <row r="405" spans="1:12" x14ac:dyDescent="0.2">
      <c r="A405" s="15" t="s">
        <v>45</v>
      </c>
      <c r="B405" s="16">
        <v>40.316409999999998</v>
      </c>
      <c r="C405" s="17">
        <v>820</v>
      </c>
      <c r="D405" s="17">
        <v>870</v>
      </c>
      <c r="E405" s="17">
        <v>928</v>
      </c>
      <c r="F405" s="1">
        <v>972</v>
      </c>
      <c r="G405" s="1">
        <v>893</v>
      </c>
      <c r="I405" s="1">
        <f t="shared" si="27"/>
        <v>28.09338820723875</v>
      </c>
      <c r="J405" s="1">
        <f t="shared" si="28"/>
        <v>43.185282336677176</v>
      </c>
      <c r="K405">
        <f t="shared" si="29"/>
        <v>39.764573991031398</v>
      </c>
      <c r="L405">
        <f t="shared" si="30"/>
        <v>3.4207083456457781</v>
      </c>
    </row>
    <row r="406" spans="1:12" x14ac:dyDescent="0.2">
      <c r="A406" s="15" t="s">
        <v>45</v>
      </c>
      <c r="B406" s="16">
        <v>40.40625</v>
      </c>
      <c r="C406" s="17">
        <v>810</v>
      </c>
      <c r="D406" s="17">
        <v>859</v>
      </c>
      <c r="E406" s="17">
        <v>919</v>
      </c>
      <c r="F406" s="1">
        <v>974</v>
      </c>
      <c r="G406" s="1">
        <v>886</v>
      </c>
      <c r="I406" s="1">
        <f t="shared" si="27"/>
        <v>25.977922227778002</v>
      </c>
      <c r="J406" s="1">
        <f t="shared" si="28"/>
        <v>43.539753996667962</v>
      </c>
      <c r="K406">
        <f t="shared" si="29"/>
        <v>38.082959641255613</v>
      </c>
      <c r="L406">
        <f t="shared" si="30"/>
        <v>5.4567943554123488</v>
      </c>
    </row>
    <row r="407" spans="1:12" x14ac:dyDescent="0.2">
      <c r="A407" s="15" t="s">
        <v>45</v>
      </c>
      <c r="B407" s="16">
        <v>40.515630000000002</v>
      </c>
      <c r="C407" s="17">
        <v>796</v>
      </c>
      <c r="D407" s="17">
        <v>846</v>
      </c>
      <c r="E407" s="17">
        <v>926</v>
      </c>
      <c r="F407" s="1">
        <v>949</v>
      </c>
      <c r="G407" s="1">
        <v>872</v>
      </c>
      <c r="I407" s="1">
        <f t="shared" si="27"/>
        <v>23.47782607023348</v>
      </c>
      <c r="J407" s="1">
        <f t="shared" si="28"/>
        <v>39.108858246783164</v>
      </c>
      <c r="K407">
        <f t="shared" si="29"/>
        <v>39.390881913303446</v>
      </c>
      <c r="L407">
        <f t="shared" si="30"/>
        <v>-0.28202366652028132</v>
      </c>
    </row>
    <row r="408" spans="1:12" x14ac:dyDescent="0.2">
      <c r="A408" s="15" t="s">
        <v>45</v>
      </c>
      <c r="B408" s="16">
        <v>40.609380000000002</v>
      </c>
      <c r="C408" s="17">
        <v>809</v>
      </c>
      <c r="D408" s="17">
        <v>848</v>
      </c>
      <c r="E408" s="17">
        <v>938</v>
      </c>
      <c r="F408" s="1">
        <v>955</v>
      </c>
      <c r="G408" s="1">
        <v>875</v>
      </c>
      <c r="I408" s="1">
        <f t="shared" si="27"/>
        <v>23.862456248317251</v>
      </c>
      <c r="J408" s="1">
        <f t="shared" si="28"/>
        <v>40.172273226755514</v>
      </c>
      <c r="K408">
        <f t="shared" si="29"/>
        <v>41.633034379671159</v>
      </c>
      <c r="L408">
        <f t="shared" si="30"/>
        <v>-1.4607611529156443</v>
      </c>
    </row>
    <row r="409" spans="1:12" x14ac:dyDescent="0.2">
      <c r="A409" s="15" t="s">
        <v>46</v>
      </c>
      <c r="B409" s="16">
        <v>40.71875</v>
      </c>
      <c r="C409" s="17">
        <v>813</v>
      </c>
      <c r="D409" s="17">
        <v>839</v>
      </c>
      <c r="E409" s="17">
        <v>911</v>
      </c>
      <c r="F409" s="1">
        <v>949</v>
      </c>
      <c r="G409" s="1">
        <v>874</v>
      </c>
      <c r="I409" s="1">
        <f t="shared" si="27"/>
        <v>22.131620446940275</v>
      </c>
      <c r="J409" s="1">
        <f t="shared" si="28"/>
        <v>39.108858246783164</v>
      </c>
      <c r="K409">
        <f t="shared" si="29"/>
        <v>36.588191330343804</v>
      </c>
      <c r="L409">
        <f t="shared" si="30"/>
        <v>2.5206669164393603</v>
      </c>
    </row>
    <row r="410" spans="1:12" x14ac:dyDescent="0.2">
      <c r="A410" s="15" t="s">
        <v>46</v>
      </c>
      <c r="B410" s="16">
        <v>40.8125</v>
      </c>
      <c r="C410" s="17">
        <v>827</v>
      </c>
      <c r="D410" s="17">
        <v>832</v>
      </c>
      <c r="E410" s="17">
        <v>920</v>
      </c>
      <c r="F410" s="1">
        <v>973</v>
      </c>
      <c r="G410" s="1">
        <v>878</v>
      </c>
      <c r="I410" s="1">
        <f t="shared" si="27"/>
        <v>20.785414823647073</v>
      </c>
      <c r="J410" s="1">
        <f t="shared" si="28"/>
        <v>43.362518166672572</v>
      </c>
      <c r="K410">
        <f t="shared" si="29"/>
        <v>38.269805680119589</v>
      </c>
      <c r="L410">
        <f t="shared" si="30"/>
        <v>5.0927124865529834</v>
      </c>
    </row>
    <row r="411" spans="1:12" x14ac:dyDescent="0.2">
      <c r="A411" s="15" t="s">
        <v>46</v>
      </c>
      <c r="B411" s="16">
        <v>40.90625</v>
      </c>
      <c r="C411" s="17">
        <v>831</v>
      </c>
      <c r="D411" s="17">
        <v>833</v>
      </c>
      <c r="E411" s="17">
        <v>926</v>
      </c>
      <c r="F411" s="1">
        <v>961</v>
      </c>
      <c r="G411" s="1">
        <v>869</v>
      </c>
      <c r="I411" s="1">
        <f t="shared" si="27"/>
        <v>20.977729912688957</v>
      </c>
      <c r="J411" s="1">
        <f t="shared" si="28"/>
        <v>41.235688206727865</v>
      </c>
      <c r="K411">
        <f t="shared" si="29"/>
        <v>39.390881913303446</v>
      </c>
      <c r="L411">
        <f t="shared" si="30"/>
        <v>1.8448062934244192</v>
      </c>
    </row>
    <row r="412" spans="1:12" x14ac:dyDescent="0.2">
      <c r="A412" s="15" t="s">
        <v>46</v>
      </c>
      <c r="B412" s="16">
        <v>41.015630000000002</v>
      </c>
      <c r="C412" s="17">
        <v>827</v>
      </c>
      <c r="D412" s="17">
        <v>856</v>
      </c>
      <c r="E412" s="17">
        <v>909</v>
      </c>
      <c r="F412" s="1">
        <v>965</v>
      </c>
      <c r="G412" s="1">
        <v>870</v>
      </c>
      <c r="I412" s="1">
        <f t="shared" si="27"/>
        <v>25.400976960652343</v>
      </c>
      <c r="J412" s="1">
        <f t="shared" si="28"/>
        <v>41.944631526709436</v>
      </c>
      <c r="K412">
        <f t="shared" si="29"/>
        <v>36.214499252615852</v>
      </c>
      <c r="L412">
        <f t="shared" si="30"/>
        <v>5.7301322740935845</v>
      </c>
    </row>
    <row r="413" spans="1:12" x14ac:dyDescent="0.2">
      <c r="A413" s="15" t="s">
        <v>46</v>
      </c>
      <c r="B413" s="16">
        <v>41.109380000000002</v>
      </c>
      <c r="C413" s="17">
        <v>814</v>
      </c>
      <c r="D413" s="17">
        <v>860</v>
      </c>
      <c r="E413" s="17">
        <v>941</v>
      </c>
      <c r="F413" s="1">
        <v>963</v>
      </c>
      <c r="G413" s="1">
        <v>865</v>
      </c>
      <c r="I413" s="1">
        <f t="shared" si="27"/>
        <v>26.170237316819886</v>
      </c>
      <c r="J413" s="1">
        <f t="shared" si="28"/>
        <v>41.590159866718651</v>
      </c>
      <c r="K413">
        <f t="shared" si="29"/>
        <v>42.193572496263087</v>
      </c>
      <c r="L413">
        <f t="shared" si="30"/>
        <v>-0.60341262954443664</v>
      </c>
    </row>
    <row r="414" spans="1:12" x14ac:dyDescent="0.2">
      <c r="A414" s="15" t="s">
        <v>46</v>
      </c>
      <c r="B414" s="16">
        <v>41.21875</v>
      </c>
      <c r="C414" s="17">
        <v>825</v>
      </c>
      <c r="D414" s="17">
        <v>838</v>
      </c>
      <c r="E414" s="17">
        <v>917</v>
      </c>
      <c r="F414" s="1">
        <v>967</v>
      </c>
      <c r="G414" s="1">
        <v>873</v>
      </c>
      <c r="I414" s="1">
        <f t="shared" si="27"/>
        <v>21.939305357898391</v>
      </c>
      <c r="J414" s="1">
        <f t="shared" si="28"/>
        <v>42.299103186700222</v>
      </c>
      <c r="K414">
        <f t="shared" si="29"/>
        <v>37.709267563527661</v>
      </c>
      <c r="L414">
        <f t="shared" si="30"/>
        <v>4.5898356231725614</v>
      </c>
    </row>
    <row r="415" spans="1:12" x14ac:dyDescent="0.2">
      <c r="A415" s="15" t="s">
        <v>46</v>
      </c>
      <c r="B415" s="16">
        <v>41.3125</v>
      </c>
      <c r="C415" s="17">
        <v>832</v>
      </c>
      <c r="D415" s="17">
        <v>833</v>
      </c>
      <c r="E415" s="17">
        <v>926</v>
      </c>
      <c r="F415" s="1">
        <v>965</v>
      </c>
      <c r="G415" s="1">
        <v>868</v>
      </c>
      <c r="I415" s="1">
        <f t="shared" si="27"/>
        <v>20.977729912688957</v>
      </c>
      <c r="J415" s="1">
        <f t="shared" si="28"/>
        <v>41.944631526709436</v>
      </c>
      <c r="K415">
        <f t="shared" si="29"/>
        <v>39.390881913303446</v>
      </c>
      <c r="L415">
        <f t="shared" si="30"/>
        <v>2.5537496134059907</v>
      </c>
    </row>
    <row r="416" spans="1:12" x14ac:dyDescent="0.2">
      <c r="A416" s="15" t="s">
        <v>46</v>
      </c>
      <c r="B416" s="16">
        <v>41.40625</v>
      </c>
      <c r="C416" s="17">
        <v>814</v>
      </c>
      <c r="D416" s="17">
        <v>845</v>
      </c>
      <c r="E416" s="17">
        <v>925</v>
      </c>
      <c r="F416" s="1">
        <v>965</v>
      </c>
      <c r="G416" s="1">
        <v>892</v>
      </c>
      <c r="I416" s="1">
        <f t="shared" si="27"/>
        <v>23.285510981191592</v>
      </c>
      <c r="J416" s="1">
        <f t="shared" si="28"/>
        <v>41.944631526709436</v>
      </c>
      <c r="K416">
        <f t="shared" si="29"/>
        <v>39.204035874439469</v>
      </c>
      <c r="L416">
        <f t="shared" si="30"/>
        <v>2.7405956522699668</v>
      </c>
    </row>
    <row r="417" spans="1:12" x14ac:dyDescent="0.2">
      <c r="A417" s="15" t="s">
        <v>46</v>
      </c>
      <c r="B417" s="16">
        <v>41.515630000000002</v>
      </c>
      <c r="C417" s="17">
        <v>811</v>
      </c>
      <c r="D417" s="17">
        <v>848</v>
      </c>
      <c r="E417" s="17">
        <v>927</v>
      </c>
      <c r="F417" s="1">
        <v>975</v>
      </c>
      <c r="G417" s="1">
        <v>868</v>
      </c>
      <c r="I417" s="1">
        <f t="shared" si="27"/>
        <v>23.862456248317251</v>
      </c>
      <c r="J417" s="1">
        <f t="shared" si="28"/>
        <v>43.716989826663351</v>
      </c>
      <c r="K417">
        <f t="shared" si="29"/>
        <v>39.577727952167422</v>
      </c>
      <c r="L417">
        <f t="shared" si="30"/>
        <v>4.1392618744959293</v>
      </c>
    </row>
    <row r="418" spans="1:12" x14ac:dyDescent="0.2">
      <c r="A418" s="15" t="s">
        <v>46</v>
      </c>
      <c r="B418" s="16">
        <v>41.609380000000002</v>
      </c>
      <c r="C418" s="17">
        <v>814</v>
      </c>
      <c r="D418" s="17">
        <v>860</v>
      </c>
      <c r="E418" s="17">
        <v>927</v>
      </c>
      <c r="F418" s="1">
        <v>970</v>
      </c>
      <c r="G418" s="1">
        <v>877</v>
      </c>
      <c r="I418" s="1">
        <f t="shared" si="27"/>
        <v>26.170237316819886</v>
      </c>
      <c r="J418" s="1">
        <f t="shared" si="28"/>
        <v>42.830810676686397</v>
      </c>
      <c r="K418">
        <f t="shared" si="29"/>
        <v>39.577727952167422</v>
      </c>
      <c r="L418">
        <f t="shared" si="30"/>
        <v>3.2530827245189755</v>
      </c>
    </row>
    <row r="419" spans="1:12" x14ac:dyDescent="0.2">
      <c r="A419" s="15" t="s">
        <v>47</v>
      </c>
      <c r="B419" s="16">
        <v>41.71875</v>
      </c>
      <c r="C419" s="17">
        <v>797</v>
      </c>
      <c r="D419" s="17">
        <v>854</v>
      </c>
      <c r="E419" s="17">
        <v>920</v>
      </c>
      <c r="F419" s="1">
        <v>958</v>
      </c>
      <c r="G419" s="1">
        <v>871</v>
      </c>
      <c r="I419" s="1">
        <f t="shared" si="27"/>
        <v>25.016346782568569</v>
      </c>
      <c r="J419" s="1">
        <f t="shared" si="28"/>
        <v>40.70398071674169</v>
      </c>
      <c r="K419">
        <f t="shared" si="29"/>
        <v>38.269805680119589</v>
      </c>
      <c r="L419">
        <f t="shared" si="30"/>
        <v>2.4341750366221007</v>
      </c>
    </row>
    <row r="420" spans="1:12" x14ac:dyDescent="0.2">
      <c r="A420" s="15" t="s">
        <v>47</v>
      </c>
      <c r="B420" s="16">
        <v>41.8125</v>
      </c>
      <c r="C420" s="17">
        <v>806</v>
      </c>
      <c r="D420" s="17">
        <v>839</v>
      </c>
      <c r="E420" s="17">
        <v>925</v>
      </c>
      <c r="F420" s="1">
        <v>979</v>
      </c>
      <c r="G420" s="1">
        <v>868</v>
      </c>
      <c r="I420" s="1">
        <f t="shared" si="27"/>
        <v>22.131620446940275</v>
      </c>
      <c r="J420" s="1">
        <f t="shared" si="28"/>
        <v>44.425933146644923</v>
      </c>
      <c r="K420">
        <f t="shared" si="29"/>
        <v>39.204035874439469</v>
      </c>
      <c r="L420">
        <f t="shared" si="30"/>
        <v>5.2218972722054531</v>
      </c>
    </row>
    <row r="421" spans="1:12" x14ac:dyDescent="0.2">
      <c r="A421" s="15" t="s">
        <v>47</v>
      </c>
      <c r="B421" s="16">
        <v>41.921880000000002</v>
      </c>
      <c r="C421" s="17">
        <v>806</v>
      </c>
      <c r="D421" s="17">
        <v>868</v>
      </c>
      <c r="E421" s="17">
        <v>940</v>
      </c>
      <c r="F421" s="1">
        <v>965</v>
      </c>
      <c r="G421" s="1">
        <v>868</v>
      </c>
      <c r="I421" s="1">
        <f t="shared" si="27"/>
        <v>27.708758029154978</v>
      </c>
      <c r="J421" s="1">
        <f t="shared" si="28"/>
        <v>41.944631526709436</v>
      </c>
      <c r="K421">
        <f t="shared" si="29"/>
        <v>42.006726457399111</v>
      </c>
      <c r="L421">
        <f t="shared" si="30"/>
        <v>-6.2094930689674754E-2</v>
      </c>
    </row>
    <row r="422" spans="1:12" x14ac:dyDescent="0.2">
      <c r="A422" s="15" t="s">
        <v>47</v>
      </c>
      <c r="B422" s="16">
        <v>42.015630000000002</v>
      </c>
      <c r="C422" s="17">
        <v>801</v>
      </c>
      <c r="D422" s="17">
        <v>833</v>
      </c>
      <c r="E422" s="17">
        <v>943</v>
      </c>
      <c r="F422" s="1">
        <v>975</v>
      </c>
      <c r="G422" s="1">
        <v>880</v>
      </c>
      <c r="I422" s="1">
        <f t="shared" si="27"/>
        <v>20.977729912688957</v>
      </c>
      <c r="J422" s="1">
        <f t="shared" si="28"/>
        <v>43.716989826663351</v>
      </c>
      <c r="K422">
        <f t="shared" si="29"/>
        <v>42.567264573991039</v>
      </c>
      <c r="L422">
        <f t="shared" si="30"/>
        <v>1.1497252526723116</v>
      </c>
    </row>
    <row r="423" spans="1:12" x14ac:dyDescent="0.2">
      <c r="A423" s="15" t="s">
        <v>47</v>
      </c>
      <c r="B423" s="16">
        <v>42.109380000000002</v>
      </c>
      <c r="C423" s="17">
        <v>809</v>
      </c>
      <c r="D423" s="17">
        <v>832</v>
      </c>
      <c r="E423" s="17">
        <v>932</v>
      </c>
      <c r="F423" s="1">
        <v>965</v>
      </c>
      <c r="G423" s="1">
        <v>868</v>
      </c>
      <c r="I423" s="1">
        <f t="shared" si="27"/>
        <v>20.785414823647073</v>
      </c>
      <c r="J423" s="1">
        <f t="shared" si="28"/>
        <v>41.944631526709436</v>
      </c>
      <c r="K423">
        <f t="shared" si="29"/>
        <v>40.511958146487302</v>
      </c>
      <c r="L423">
        <f t="shared" si="30"/>
        <v>1.4326733802221341</v>
      </c>
    </row>
    <row r="424" spans="1:12" x14ac:dyDescent="0.2">
      <c r="A424" s="15" t="s">
        <v>47</v>
      </c>
      <c r="B424" s="16">
        <v>42.21875</v>
      </c>
      <c r="C424" s="17">
        <v>836</v>
      </c>
      <c r="D424" s="17">
        <v>861</v>
      </c>
      <c r="E424" s="17">
        <v>926</v>
      </c>
      <c r="F424" s="1">
        <v>976</v>
      </c>
      <c r="G424" s="1">
        <v>891</v>
      </c>
      <c r="I424" s="1">
        <f t="shared" si="27"/>
        <v>26.362552405861774</v>
      </c>
      <c r="J424" s="1">
        <f t="shared" si="28"/>
        <v>43.894225656658747</v>
      </c>
      <c r="K424">
        <f t="shared" si="29"/>
        <v>39.390881913303446</v>
      </c>
      <c r="L424">
        <f t="shared" si="30"/>
        <v>4.5033437433553019</v>
      </c>
    </row>
    <row r="425" spans="1:12" x14ac:dyDescent="0.2">
      <c r="A425" s="15" t="s">
        <v>47</v>
      </c>
      <c r="B425" s="16">
        <v>42.3125</v>
      </c>
      <c r="C425" s="17">
        <v>815</v>
      </c>
      <c r="D425" s="17">
        <v>844</v>
      </c>
      <c r="E425" s="17">
        <v>935</v>
      </c>
      <c r="F425" s="1">
        <v>971</v>
      </c>
      <c r="G425" s="1">
        <v>873</v>
      </c>
      <c r="I425" s="1">
        <f t="shared" si="27"/>
        <v>23.093195892149708</v>
      </c>
      <c r="J425" s="1">
        <f t="shared" si="28"/>
        <v>43.008046506681787</v>
      </c>
      <c r="K425">
        <f t="shared" si="29"/>
        <v>41.072496263079231</v>
      </c>
      <c r="L425">
        <f t="shared" si="30"/>
        <v>1.935550243602556</v>
      </c>
    </row>
    <row r="426" spans="1:12" x14ac:dyDescent="0.2">
      <c r="A426" s="15" t="s">
        <v>47</v>
      </c>
      <c r="B426" s="16">
        <v>42.421880000000002</v>
      </c>
      <c r="C426" s="17">
        <v>815</v>
      </c>
      <c r="D426" s="17">
        <v>859</v>
      </c>
      <c r="E426" s="17">
        <v>926</v>
      </c>
      <c r="F426" s="1">
        <v>973</v>
      </c>
      <c r="G426" s="1">
        <v>871</v>
      </c>
      <c r="I426" s="1">
        <f t="shared" si="27"/>
        <v>25.977922227778002</v>
      </c>
      <c r="J426" s="1">
        <f t="shared" si="28"/>
        <v>43.362518166672572</v>
      </c>
      <c r="K426">
        <f t="shared" si="29"/>
        <v>39.390881913303446</v>
      </c>
      <c r="L426">
        <f t="shared" si="30"/>
        <v>3.9716362533691267</v>
      </c>
    </row>
    <row r="427" spans="1:12" x14ac:dyDescent="0.2">
      <c r="A427" s="15" t="s">
        <v>47</v>
      </c>
      <c r="B427" s="16">
        <v>42.515630000000002</v>
      </c>
      <c r="C427" s="17">
        <v>835</v>
      </c>
      <c r="D427" s="17">
        <v>859</v>
      </c>
      <c r="E427" s="17">
        <v>943</v>
      </c>
      <c r="F427" s="1">
        <v>947</v>
      </c>
      <c r="G427" s="1">
        <v>886</v>
      </c>
      <c r="I427" s="1">
        <f t="shared" si="27"/>
        <v>25.977922227778002</v>
      </c>
      <c r="J427" s="1">
        <f t="shared" si="28"/>
        <v>38.754386586792378</v>
      </c>
      <c r="K427">
        <f t="shared" si="29"/>
        <v>42.567264573991039</v>
      </c>
      <c r="L427">
        <f t="shared" si="30"/>
        <v>-3.8128779871986609</v>
      </c>
    </row>
    <row r="428" spans="1:12" x14ac:dyDescent="0.2">
      <c r="A428" s="15" t="s">
        <v>47</v>
      </c>
      <c r="B428" s="16">
        <v>42.609380000000002</v>
      </c>
      <c r="C428" s="17">
        <v>822</v>
      </c>
      <c r="D428" s="17">
        <v>845</v>
      </c>
      <c r="E428" s="17">
        <v>929</v>
      </c>
      <c r="F428" s="1">
        <v>963</v>
      </c>
      <c r="G428" s="1">
        <v>883</v>
      </c>
      <c r="I428" s="1">
        <f t="shared" si="27"/>
        <v>23.285510981191592</v>
      </c>
      <c r="J428" s="1">
        <f t="shared" si="28"/>
        <v>41.590159866718651</v>
      </c>
      <c r="K428">
        <f t="shared" si="29"/>
        <v>39.951420029895374</v>
      </c>
      <c r="L428">
        <f t="shared" si="30"/>
        <v>1.6387398368232766</v>
      </c>
    </row>
    <row r="429" spans="1:12" x14ac:dyDescent="0.2">
      <c r="A429" s="15" t="s">
        <v>48</v>
      </c>
      <c r="B429" s="16">
        <v>42.71875</v>
      </c>
      <c r="C429" s="17">
        <v>798</v>
      </c>
      <c r="D429" s="17">
        <v>854</v>
      </c>
      <c r="E429" s="17">
        <v>943</v>
      </c>
      <c r="F429" s="1">
        <v>942</v>
      </c>
      <c r="G429" s="1">
        <v>881</v>
      </c>
      <c r="I429" s="1">
        <f t="shared" si="27"/>
        <v>25.016346782568569</v>
      </c>
      <c r="J429" s="1">
        <f t="shared" si="28"/>
        <v>37.868207436815425</v>
      </c>
      <c r="K429">
        <f t="shared" si="29"/>
        <v>42.567264573991039</v>
      </c>
      <c r="L429">
        <f t="shared" si="30"/>
        <v>-4.6990571371756147</v>
      </c>
    </row>
    <row r="430" spans="1:12" x14ac:dyDescent="0.2">
      <c r="A430" s="15" t="s">
        <v>48</v>
      </c>
      <c r="B430" s="16">
        <v>42.8125</v>
      </c>
      <c r="C430" s="17">
        <v>809</v>
      </c>
      <c r="D430" s="17">
        <v>861</v>
      </c>
      <c r="E430" s="17">
        <v>930</v>
      </c>
      <c r="F430" s="1">
        <v>976</v>
      </c>
      <c r="G430" s="1">
        <v>880</v>
      </c>
      <c r="I430" s="1">
        <f t="shared" si="27"/>
        <v>26.362552405861774</v>
      </c>
      <c r="J430" s="1">
        <f t="shared" si="28"/>
        <v>43.894225656658747</v>
      </c>
      <c r="K430">
        <f t="shared" si="29"/>
        <v>40.13826606875935</v>
      </c>
      <c r="L430">
        <f t="shared" si="30"/>
        <v>3.7559595878993974</v>
      </c>
    </row>
    <row r="431" spans="1:12" x14ac:dyDescent="0.2">
      <c r="A431" s="15" t="s">
        <v>48</v>
      </c>
      <c r="B431" s="16">
        <v>42.921880000000002</v>
      </c>
      <c r="C431" s="17">
        <v>836</v>
      </c>
      <c r="D431" s="17">
        <v>875</v>
      </c>
      <c r="E431" s="17">
        <v>937</v>
      </c>
      <c r="F431" s="1">
        <v>962</v>
      </c>
      <c r="G431" s="1">
        <v>880</v>
      </c>
      <c r="I431" s="1">
        <f t="shared" si="27"/>
        <v>29.05496365244818</v>
      </c>
      <c r="J431" s="1">
        <f t="shared" si="28"/>
        <v>41.412924036723261</v>
      </c>
      <c r="K431">
        <f t="shared" si="29"/>
        <v>41.446188340807183</v>
      </c>
      <c r="L431">
        <f t="shared" si="30"/>
        <v>-3.3264304083921559E-2</v>
      </c>
    </row>
    <row r="432" spans="1:12" x14ac:dyDescent="0.2">
      <c r="A432" s="15" t="s">
        <v>48</v>
      </c>
      <c r="B432" s="16">
        <v>43.011719999999997</v>
      </c>
      <c r="C432" s="17">
        <v>825</v>
      </c>
      <c r="D432" s="17">
        <v>854</v>
      </c>
      <c r="E432" s="17">
        <v>919</v>
      </c>
      <c r="F432" s="1">
        <v>961</v>
      </c>
      <c r="G432" s="1">
        <v>877</v>
      </c>
      <c r="I432" s="1">
        <f t="shared" si="27"/>
        <v>25.016346782568569</v>
      </c>
      <c r="J432" s="1">
        <f t="shared" si="28"/>
        <v>41.235688206727865</v>
      </c>
      <c r="K432">
        <f t="shared" si="29"/>
        <v>38.082959641255613</v>
      </c>
      <c r="L432">
        <f t="shared" si="30"/>
        <v>3.1527285654722519</v>
      </c>
    </row>
    <row r="433" spans="1:12" x14ac:dyDescent="0.2">
      <c r="A433" s="15" t="s">
        <v>48</v>
      </c>
      <c r="B433" s="16">
        <v>43.105469999999997</v>
      </c>
      <c r="C433" s="17">
        <v>821</v>
      </c>
      <c r="D433" s="17">
        <v>833</v>
      </c>
      <c r="E433" s="17">
        <v>927</v>
      </c>
      <c r="F433" s="1">
        <v>968</v>
      </c>
      <c r="G433" s="1">
        <v>884</v>
      </c>
      <c r="I433" s="1">
        <f t="shared" si="27"/>
        <v>20.977729912688957</v>
      </c>
      <c r="J433" s="1">
        <f t="shared" si="28"/>
        <v>42.476339016695611</v>
      </c>
      <c r="K433">
        <f t="shared" si="29"/>
        <v>39.577727952167422</v>
      </c>
      <c r="L433">
        <f t="shared" si="30"/>
        <v>2.8986110645281897</v>
      </c>
    </row>
    <row r="434" spans="1:12" x14ac:dyDescent="0.2">
      <c r="A434" s="15" t="s">
        <v>48</v>
      </c>
      <c r="B434" s="16">
        <v>43.214840000000002</v>
      </c>
      <c r="C434" s="17">
        <v>797</v>
      </c>
      <c r="D434" s="17">
        <v>846</v>
      </c>
      <c r="E434" s="17">
        <v>928</v>
      </c>
      <c r="F434" s="1">
        <v>958</v>
      </c>
      <c r="G434" s="1">
        <v>868</v>
      </c>
      <c r="I434" s="1">
        <f t="shared" si="27"/>
        <v>23.47782607023348</v>
      </c>
      <c r="J434" s="1">
        <f t="shared" si="28"/>
        <v>40.70398071674169</v>
      </c>
      <c r="K434">
        <f t="shared" si="29"/>
        <v>39.764573991031398</v>
      </c>
      <c r="L434">
        <f t="shared" si="30"/>
        <v>0.93940672571029182</v>
      </c>
    </row>
    <row r="435" spans="1:12" x14ac:dyDescent="0.2">
      <c r="A435" s="15" t="s">
        <v>48</v>
      </c>
      <c r="B435" s="16">
        <v>43.308590000000002</v>
      </c>
      <c r="C435" s="17">
        <v>810</v>
      </c>
      <c r="D435" s="17">
        <v>872</v>
      </c>
      <c r="E435" s="17">
        <v>928</v>
      </c>
      <c r="F435" s="1">
        <v>983</v>
      </c>
      <c r="G435" s="1">
        <v>876</v>
      </c>
      <c r="I435" s="1">
        <f t="shared" si="27"/>
        <v>28.478018385322521</v>
      </c>
      <c r="J435" s="1">
        <f t="shared" si="28"/>
        <v>45.134876466626487</v>
      </c>
      <c r="K435">
        <f t="shared" si="29"/>
        <v>39.764573991031398</v>
      </c>
      <c r="L435">
        <f t="shared" si="30"/>
        <v>5.3703024755950892</v>
      </c>
    </row>
    <row r="436" spans="1:12" x14ac:dyDescent="0.2">
      <c r="A436" s="15" t="s">
        <v>48</v>
      </c>
      <c r="B436" s="16">
        <v>43.417969999999997</v>
      </c>
      <c r="C436" s="17">
        <v>820</v>
      </c>
      <c r="D436" s="17">
        <v>843</v>
      </c>
      <c r="E436" s="17">
        <v>926</v>
      </c>
      <c r="F436" s="1">
        <v>964</v>
      </c>
      <c r="G436" s="1">
        <v>866</v>
      </c>
      <c r="I436" s="1">
        <f t="shared" si="27"/>
        <v>22.900880803107821</v>
      </c>
      <c r="J436" s="1">
        <f t="shared" si="28"/>
        <v>41.76739569671404</v>
      </c>
      <c r="K436">
        <f t="shared" si="29"/>
        <v>39.390881913303446</v>
      </c>
      <c r="L436">
        <f t="shared" si="30"/>
        <v>2.3765137834105943</v>
      </c>
    </row>
    <row r="437" spans="1:12" x14ac:dyDescent="0.2">
      <c r="A437" s="15" t="s">
        <v>48</v>
      </c>
      <c r="B437" s="16">
        <v>43.511719999999997</v>
      </c>
      <c r="C437" s="17">
        <v>807</v>
      </c>
      <c r="D437" s="17">
        <v>854</v>
      </c>
      <c r="E437" s="17">
        <v>930</v>
      </c>
      <c r="F437" s="1">
        <v>954</v>
      </c>
      <c r="G437" s="1">
        <v>858</v>
      </c>
      <c r="I437" s="1">
        <f t="shared" si="27"/>
        <v>25.016346782568569</v>
      </c>
      <c r="J437" s="1">
        <f t="shared" si="28"/>
        <v>39.995037396760125</v>
      </c>
      <c r="K437">
        <f t="shared" si="29"/>
        <v>40.13826606875935</v>
      </c>
      <c r="L437">
        <f t="shared" si="30"/>
        <v>-0.14322867199922484</v>
      </c>
    </row>
    <row r="438" spans="1:12" x14ac:dyDescent="0.2">
      <c r="A438" s="15" t="s">
        <v>48</v>
      </c>
      <c r="B438" s="16">
        <v>43.621090000000002</v>
      </c>
      <c r="C438" s="17">
        <v>839</v>
      </c>
      <c r="D438" s="17">
        <v>855</v>
      </c>
      <c r="E438" s="17">
        <v>912</v>
      </c>
      <c r="F438" s="1">
        <v>970</v>
      </c>
      <c r="G438" s="1">
        <v>873</v>
      </c>
      <c r="I438" s="1">
        <f t="shared" si="27"/>
        <v>25.208661871610456</v>
      </c>
      <c r="J438" s="1">
        <f t="shared" si="28"/>
        <v>42.830810676686397</v>
      </c>
      <c r="K438">
        <f t="shared" si="29"/>
        <v>36.77503736920778</v>
      </c>
      <c r="L438">
        <f t="shared" si="30"/>
        <v>6.0557733074786171</v>
      </c>
    </row>
    <row r="439" spans="1:12" x14ac:dyDescent="0.2">
      <c r="A439" s="15" t="s">
        <v>49</v>
      </c>
      <c r="B439" s="16">
        <v>43.714840000000002</v>
      </c>
      <c r="C439" s="17">
        <v>829</v>
      </c>
      <c r="D439" s="17">
        <v>860</v>
      </c>
      <c r="E439" s="17">
        <v>917</v>
      </c>
      <c r="F439" s="1">
        <v>966</v>
      </c>
      <c r="G439" s="1">
        <v>878</v>
      </c>
      <c r="I439" s="1">
        <f t="shared" si="27"/>
        <v>26.170237316819886</v>
      </c>
      <c r="J439" s="1">
        <f t="shared" si="28"/>
        <v>42.121867356704826</v>
      </c>
      <c r="K439">
        <f t="shared" si="29"/>
        <v>37.709267563527661</v>
      </c>
      <c r="L439">
        <f t="shared" si="30"/>
        <v>4.412599793177165</v>
      </c>
    </row>
    <row r="440" spans="1:12" x14ac:dyDescent="0.2">
      <c r="A440" s="15" t="s">
        <v>49</v>
      </c>
      <c r="B440" s="16">
        <v>43.808590000000002</v>
      </c>
      <c r="C440" s="17">
        <v>812</v>
      </c>
      <c r="D440" s="17">
        <v>859</v>
      </c>
      <c r="E440" s="17">
        <v>944</v>
      </c>
      <c r="F440" s="1">
        <v>973</v>
      </c>
      <c r="G440" s="1">
        <v>876</v>
      </c>
      <c r="I440" s="1">
        <f t="shared" si="27"/>
        <v>25.977922227778002</v>
      </c>
      <c r="J440" s="1">
        <f t="shared" si="28"/>
        <v>43.362518166672572</v>
      </c>
      <c r="K440">
        <f t="shared" si="29"/>
        <v>42.754110612855015</v>
      </c>
      <c r="L440">
        <f t="shared" si="30"/>
        <v>0.60840755381755685</v>
      </c>
    </row>
    <row r="441" spans="1:12" x14ac:dyDescent="0.2">
      <c r="A441" s="15" t="s">
        <v>49</v>
      </c>
      <c r="B441" s="16">
        <v>43.917969999999997</v>
      </c>
      <c r="C441" s="17">
        <v>809</v>
      </c>
      <c r="D441" s="17">
        <v>834</v>
      </c>
      <c r="E441" s="17">
        <v>936</v>
      </c>
      <c r="F441" s="1">
        <v>974</v>
      </c>
      <c r="G441" s="1">
        <v>864</v>
      </c>
      <c r="I441" s="1">
        <f t="shared" si="27"/>
        <v>21.170045001730845</v>
      </c>
      <c r="J441" s="1">
        <f t="shared" si="28"/>
        <v>43.539753996667962</v>
      </c>
      <c r="K441">
        <f t="shared" si="29"/>
        <v>41.259342301943207</v>
      </c>
      <c r="L441">
        <f t="shared" si="30"/>
        <v>2.280411694724755</v>
      </c>
    </row>
    <row r="442" spans="1:12" x14ac:dyDescent="0.2">
      <c r="A442" s="15" t="s">
        <v>49</v>
      </c>
      <c r="B442" s="16">
        <v>44.011719999999997</v>
      </c>
      <c r="C442" s="17">
        <v>823</v>
      </c>
      <c r="D442" s="17">
        <v>865</v>
      </c>
      <c r="E442" s="17">
        <v>922</v>
      </c>
      <c r="F442" s="1">
        <v>962</v>
      </c>
      <c r="G442" s="1">
        <v>877</v>
      </c>
      <c r="I442" s="1">
        <f t="shared" si="27"/>
        <v>27.13181276202932</v>
      </c>
      <c r="J442" s="1">
        <f t="shared" si="28"/>
        <v>41.412924036723261</v>
      </c>
      <c r="K442">
        <f t="shared" si="29"/>
        <v>38.643497757847541</v>
      </c>
      <c r="L442">
        <f t="shared" si="30"/>
        <v>2.76942627887572</v>
      </c>
    </row>
    <row r="443" spans="1:12" x14ac:dyDescent="0.2">
      <c r="A443" s="15" t="s">
        <v>49</v>
      </c>
      <c r="B443" s="16">
        <v>44.121090000000002</v>
      </c>
      <c r="C443" s="17">
        <v>818</v>
      </c>
      <c r="D443" s="17">
        <v>848</v>
      </c>
      <c r="E443" s="17">
        <v>937</v>
      </c>
      <c r="F443" s="1">
        <v>972</v>
      </c>
      <c r="G443" s="1">
        <v>874</v>
      </c>
      <c r="I443" s="1">
        <f t="shared" si="27"/>
        <v>23.862456248317251</v>
      </c>
      <c r="J443" s="1">
        <f t="shared" si="28"/>
        <v>43.185282336677176</v>
      </c>
      <c r="K443">
        <f t="shared" si="29"/>
        <v>41.446188340807183</v>
      </c>
      <c r="L443">
        <f t="shared" si="30"/>
        <v>1.7390939958699931</v>
      </c>
    </row>
    <row r="444" spans="1:12" x14ac:dyDescent="0.2">
      <c r="A444" s="15" t="s">
        <v>49</v>
      </c>
      <c r="B444" s="16">
        <v>44.214840000000002</v>
      </c>
      <c r="C444" s="17">
        <v>813</v>
      </c>
      <c r="D444" s="17">
        <v>855</v>
      </c>
      <c r="E444" s="17">
        <v>936</v>
      </c>
      <c r="F444" s="1">
        <v>987</v>
      </c>
      <c r="G444" s="1">
        <v>866</v>
      </c>
      <c r="I444" s="1">
        <f t="shared" si="27"/>
        <v>25.208661871610456</v>
      </c>
      <c r="J444" s="1">
        <f t="shared" si="28"/>
        <v>45.843819786608059</v>
      </c>
      <c r="K444">
        <f t="shared" si="29"/>
        <v>41.259342301943207</v>
      </c>
      <c r="L444">
        <f t="shared" si="30"/>
        <v>4.5844774846648519</v>
      </c>
    </row>
    <row r="445" spans="1:12" x14ac:dyDescent="0.2">
      <c r="A445" s="15" t="s">
        <v>49</v>
      </c>
      <c r="B445" s="16">
        <v>44.308590000000002</v>
      </c>
      <c r="C445" s="17">
        <v>823</v>
      </c>
      <c r="D445" s="17">
        <v>831</v>
      </c>
      <c r="E445" s="17">
        <v>922</v>
      </c>
      <c r="F445" s="1">
        <v>959</v>
      </c>
      <c r="G445" s="1">
        <v>869</v>
      </c>
      <c r="I445" s="1">
        <f t="shared" si="27"/>
        <v>20.593099734605186</v>
      </c>
      <c r="J445" s="1">
        <f t="shared" si="28"/>
        <v>40.881216546737086</v>
      </c>
      <c r="K445">
        <f t="shared" si="29"/>
        <v>38.643497757847541</v>
      </c>
      <c r="L445">
        <f t="shared" si="30"/>
        <v>2.2377187888895449</v>
      </c>
    </row>
    <row r="446" spans="1:12" x14ac:dyDescent="0.2">
      <c r="A446" s="15" t="s">
        <v>49</v>
      </c>
      <c r="B446" s="16">
        <v>44.417969999999997</v>
      </c>
      <c r="C446" s="17">
        <v>812</v>
      </c>
      <c r="D446" s="17">
        <v>840</v>
      </c>
      <c r="E446" s="17">
        <v>939</v>
      </c>
      <c r="F446" s="1">
        <v>968</v>
      </c>
      <c r="G446" s="1">
        <v>879</v>
      </c>
      <c r="I446" s="1">
        <f t="shared" si="27"/>
        <v>22.323935535982162</v>
      </c>
      <c r="J446" s="1">
        <f t="shared" si="28"/>
        <v>42.476339016695611</v>
      </c>
      <c r="K446">
        <f t="shared" si="29"/>
        <v>41.819880418535135</v>
      </c>
      <c r="L446">
        <f t="shared" si="30"/>
        <v>0.65645859816047647</v>
      </c>
    </row>
    <row r="447" spans="1:12" x14ac:dyDescent="0.2">
      <c r="A447" s="15" t="s">
        <v>49</v>
      </c>
      <c r="B447" s="16">
        <v>44.511719999999997</v>
      </c>
      <c r="C447" s="17">
        <v>806</v>
      </c>
      <c r="D447" s="17">
        <v>842</v>
      </c>
      <c r="E447" s="17">
        <v>937</v>
      </c>
      <c r="F447" s="1">
        <v>950</v>
      </c>
      <c r="G447" s="1">
        <v>880</v>
      </c>
      <c r="I447" s="1">
        <f t="shared" si="27"/>
        <v>22.708565714065934</v>
      </c>
      <c r="J447" s="1">
        <f t="shared" si="28"/>
        <v>39.286094076778554</v>
      </c>
      <c r="K447">
        <f t="shared" si="29"/>
        <v>41.446188340807183</v>
      </c>
      <c r="L447">
        <f t="shared" si="30"/>
        <v>-2.1600942640286291</v>
      </c>
    </row>
    <row r="448" spans="1:12" x14ac:dyDescent="0.2">
      <c r="A448" s="15" t="s">
        <v>49</v>
      </c>
      <c r="B448" s="16">
        <v>44.621090000000002</v>
      </c>
      <c r="C448" s="17">
        <v>793</v>
      </c>
      <c r="D448" s="17">
        <v>871</v>
      </c>
      <c r="E448" s="17">
        <v>931</v>
      </c>
      <c r="F448" s="1">
        <v>950</v>
      </c>
      <c r="G448" s="1">
        <v>862</v>
      </c>
      <c r="I448" s="1">
        <f t="shared" si="27"/>
        <v>28.285703296280634</v>
      </c>
      <c r="J448" s="1">
        <f t="shared" si="28"/>
        <v>39.286094076778554</v>
      </c>
      <c r="K448">
        <f t="shared" si="29"/>
        <v>40.325112107623326</v>
      </c>
      <c r="L448">
        <f t="shared" si="30"/>
        <v>-1.0390180308447725</v>
      </c>
    </row>
    <row r="449" spans="1:12" x14ac:dyDescent="0.2">
      <c r="A449" s="15" t="s">
        <v>50</v>
      </c>
      <c r="B449" s="16">
        <v>44.714840000000002</v>
      </c>
      <c r="C449" s="17">
        <v>831</v>
      </c>
      <c r="D449" s="17">
        <v>849</v>
      </c>
      <c r="E449" s="17">
        <v>925</v>
      </c>
      <c r="F449" s="1">
        <v>955</v>
      </c>
      <c r="G449" s="1">
        <v>882</v>
      </c>
      <c r="I449" s="1">
        <f t="shared" si="27"/>
        <v>24.054771337359139</v>
      </c>
      <c r="J449" s="1">
        <f t="shared" si="28"/>
        <v>40.172273226755514</v>
      </c>
      <c r="K449">
        <f t="shared" si="29"/>
        <v>39.204035874439469</v>
      </c>
      <c r="L449">
        <f t="shared" si="30"/>
        <v>0.96823735231604502</v>
      </c>
    </row>
    <row r="450" spans="1:12" x14ac:dyDescent="0.2">
      <c r="A450" s="15" t="s">
        <v>50</v>
      </c>
      <c r="B450" s="16">
        <v>44.824219999999997</v>
      </c>
      <c r="C450" s="17">
        <v>825</v>
      </c>
      <c r="D450" s="17">
        <v>866</v>
      </c>
      <c r="E450" s="17">
        <v>938</v>
      </c>
      <c r="F450" s="1">
        <v>957</v>
      </c>
      <c r="G450" s="1">
        <v>870</v>
      </c>
      <c r="I450" s="1">
        <f t="shared" si="27"/>
        <v>27.324127851071204</v>
      </c>
      <c r="J450" s="1">
        <f t="shared" si="28"/>
        <v>40.5267448867463</v>
      </c>
      <c r="K450">
        <f t="shared" si="29"/>
        <v>41.633034379671159</v>
      </c>
      <c r="L450">
        <f t="shared" si="30"/>
        <v>-1.1062894929248586</v>
      </c>
    </row>
    <row r="451" spans="1:12" x14ac:dyDescent="0.2">
      <c r="A451" s="15" t="s">
        <v>50</v>
      </c>
      <c r="B451" s="16">
        <v>44.917969999999997</v>
      </c>
      <c r="C451" s="17">
        <v>828</v>
      </c>
      <c r="D451" s="17">
        <v>874</v>
      </c>
      <c r="E451" s="17">
        <v>936</v>
      </c>
      <c r="F451" s="1">
        <v>961</v>
      </c>
      <c r="G451" s="1">
        <v>886</v>
      </c>
      <c r="I451" s="1">
        <f t="shared" ref="I451:I514" si="31">(D451-$P$3)/$O$3</f>
        <v>28.862648563406292</v>
      </c>
      <c r="J451" s="1">
        <f t="shared" si="28"/>
        <v>41.235688206727865</v>
      </c>
      <c r="K451">
        <f t="shared" si="29"/>
        <v>41.259342301943207</v>
      </c>
      <c r="L451">
        <f t="shared" si="30"/>
        <v>-2.3654095215341897E-2</v>
      </c>
    </row>
    <row r="452" spans="1:12" x14ac:dyDescent="0.2">
      <c r="A452" s="15" t="s">
        <v>50</v>
      </c>
      <c r="B452" s="16">
        <v>45.011719999999997</v>
      </c>
      <c r="C452" s="17">
        <v>814</v>
      </c>
      <c r="D452" s="17">
        <v>858</v>
      </c>
      <c r="E452" s="17">
        <v>935</v>
      </c>
      <c r="F452" s="1">
        <v>957</v>
      </c>
      <c r="G452" s="1">
        <v>855</v>
      </c>
      <c r="I452" s="1">
        <f t="shared" si="31"/>
        <v>25.785607138736115</v>
      </c>
      <c r="J452" s="1">
        <f t="shared" si="28"/>
        <v>40.5267448867463</v>
      </c>
      <c r="K452">
        <f t="shared" si="29"/>
        <v>41.072496263079231</v>
      </c>
      <c r="L452">
        <f t="shared" si="30"/>
        <v>-0.54575137633293025</v>
      </c>
    </row>
    <row r="453" spans="1:12" x14ac:dyDescent="0.2">
      <c r="A453" s="15" t="s">
        <v>50</v>
      </c>
      <c r="B453" s="16">
        <v>45.117190000000001</v>
      </c>
      <c r="C453" s="17">
        <v>807</v>
      </c>
      <c r="D453" s="17">
        <v>875</v>
      </c>
      <c r="E453" s="17">
        <v>923</v>
      </c>
      <c r="F453" s="1">
        <v>957</v>
      </c>
      <c r="G453" s="1">
        <v>878</v>
      </c>
      <c r="I453" s="1">
        <f t="shared" si="31"/>
        <v>29.05496365244818</v>
      </c>
      <c r="J453" s="1">
        <f t="shared" si="28"/>
        <v>40.5267448867463</v>
      </c>
      <c r="K453">
        <f t="shared" si="29"/>
        <v>38.830343796711517</v>
      </c>
      <c r="L453">
        <f t="shared" si="30"/>
        <v>1.696401090034783</v>
      </c>
    </row>
    <row r="454" spans="1:12" x14ac:dyDescent="0.2">
      <c r="A454" s="15" t="s">
        <v>50</v>
      </c>
      <c r="B454" s="16">
        <v>45.214840000000002</v>
      </c>
      <c r="C454" s="17">
        <v>806</v>
      </c>
      <c r="D454" s="17">
        <v>822</v>
      </c>
      <c r="E454" s="17">
        <v>930</v>
      </c>
      <c r="F454" s="1">
        <v>960</v>
      </c>
      <c r="G454" s="1">
        <v>876</v>
      </c>
      <c r="I454" s="1">
        <f t="shared" si="31"/>
        <v>18.86226393322821</v>
      </c>
      <c r="J454" s="1">
        <f t="shared" si="28"/>
        <v>41.058452376732475</v>
      </c>
      <c r="K454">
        <f t="shared" si="29"/>
        <v>40.13826606875935</v>
      </c>
      <c r="L454">
        <f t="shared" si="30"/>
        <v>0.92018630797312539</v>
      </c>
    </row>
    <row r="455" spans="1:12" x14ac:dyDescent="0.2">
      <c r="A455" s="15" t="s">
        <v>50</v>
      </c>
      <c r="B455" s="16">
        <v>45.308590000000002</v>
      </c>
      <c r="C455" s="17">
        <v>815</v>
      </c>
      <c r="D455" s="17">
        <v>852</v>
      </c>
      <c r="E455" s="17">
        <v>932</v>
      </c>
      <c r="F455" s="1">
        <v>961</v>
      </c>
      <c r="G455" s="1">
        <v>899</v>
      </c>
      <c r="I455" s="1">
        <f t="shared" si="31"/>
        <v>24.631716604484797</v>
      </c>
      <c r="J455" s="1">
        <f t="shared" si="28"/>
        <v>41.235688206727865</v>
      </c>
      <c r="K455">
        <f t="shared" si="29"/>
        <v>40.511958146487302</v>
      </c>
      <c r="L455">
        <f t="shared" si="30"/>
        <v>0.72373006024056252</v>
      </c>
    </row>
    <row r="456" spans="1:12" x14ac:dyDescent="0.2">
      <c r="A456" s="15" t="s">
        <v>50</v>
      </c>
      <c r="B456" s="16">
        <v>45.417969999999997</v>
      </c>
      <c r="C456" s="17">
        <v>822</v>
      </c>
      <c r="D456" s="17">
        <v>846</v>
      </c>
      <c r="E456" s="17">
        <v>934</v>
      </c>
      <c r="F456" s="1">
        <v>950</v>
      </c>
      <c r="G456" s="1">
        <v>850</v>
      </c>
      <c r="I456" s="1">
        <f t="shared" si="31"/>
        <v>23.47782607023348</v>
      </c>
      <c r="J456" s="1">
        <f t="shared" si="28"/>
        <v>39.286094076778554</v>
      </c>
      <c r="K456">
        <f t="shared" si="29"/>
        <v>40.885650224215254</v>
      </c>
      <c r="L456">
        <f t="shared" si="30"/>
        <v>-1.5995561474367008</v>
      </c>
    </row>
    <row r="457" spans="1:12" x14ac:dyDescent="0.2">
      <c r="A457" s="15" t="s">
        <v>50</v>
      </c>
      <c r="B457" s="16">
        <v>45.507809999999999</v>
      </c>
      <c r="C457" s="17">
        <v>798</v>
      </c>
      <c r="D457" s="17">
        <v>841</v>
      </c>
      <c r="E457" s="17">
        <v>920</v>
      </c>
      <c r="F457" s="1">
        <v>957</v>
      </c>
      <c r="G457" s="1">
        <v>882</v>
      </c>
      <c r="I457" s="1">
        <f t="shared" si="31"/>
        <v>22.51625062502405</v>
      </c>
      <c r="J457" s="1">
        <f t="shared" si="28"/>
        <v>40.5267448867463</v>
      </c>
      <c r="K457">
        <f t="shared" si="29"/>
        <v>38.269805680119589</v>
      </c>
      <c r="L457">
        <f t="shared" si="30"/>
        <v>2.2569392066267113</v>
      </c>
    </row>
    <row r="458" spans="1:12" x14ac:dyDescent="0.2">
      <c r="A458" s="15" t="s">
        <v>50</v>
      </c>
      <c r="B458" s="16">
        <v>45.617190000000001</v>
      </c>
      <c r="C458" s="17">
        <v>797</v>
      </c>
      <c r="D458" s="17">
        <v>853</v>
      </c>
      <c r="E458" s="17">
        <v>934</v>
      </c>
      <c r="F458" s="1">
        <v>959</v>
      </c>
      <c r="G458" s="1">
        <v>876</v>
      </c>
      <c r="I458" s="1">
        <f t="shared" si="31"/>
        <v>24.824031693526685</v>
      </c>
      <c r="J458" s="1">
        <f t="shared" si="28"/>
        <v>40.881216546737086</v>
      </c>
      <c r="K458">
        <f t="shared" si="29"/>
        <v>40.885650224215254</v>
      </c>
      <c r="L458">
        <f t="shared" si="30"/>
        <v>-4.433677478168363E-3</v>
      </c>
    </row>
    <row r="459" spans="1:12" x14ac:dyDescent="0.2">
      <c r="A459" s="15" t="s">
        <v>51</v>
      </c>
      <c r="B459" s="16">
        <v>45.710940000000001</v>
      </c>
      <c r="C459" s="17">
        <v>800</v>
      </c>
      <c r="D459" s="17">
        <v>855</v>
      </c>
      <c r="E459" s="17">
        <v>930</v>
      </c>
      <c r="F459" s="1">
        <v>964</v>
      </c>
      <c r="G459" s="1">
        <v>876</v>
      </c>
      <c r="I459" s="1">
        <f t="shared" si="31"/>
        <v>25.208661871610456</v>
      </c>
      <c r="J459" s="1">
        <f t="shared" si="28"/>
        <v>41.76739569671404</v>
      </c>
      <c r="K459">
        <f t="shared" si="29"/>
        <v>40.13826606875935</v>
      </c>
      <c r="L459">
        <f t="shared" si="30"/>
        <v>1.6291296279546899</v>
      </c>
    </row>
    <row r="460" spans="1:12" x14ac:dyDescent="0.2">
      <c r="A460" s="15" t="s">
        <v>51</v>
      </c>
      <c r="B460" s="16">
        <v>45.804690000000001</v>
      </c>
      <c r="C460" s="17">
        <v>810</v>
      </c>
      <c r="D460" s="17">
        <v>851</v>
      </c>
      <c r="E460" s="17">
        <v>929</v>
      </c>
      <c r="F460" s="1">
        <v>955</v>
      </c>
      <c r="G460" s="1">
        <v>864</v>
      </c>
      <c r="I460" s="1">
        <f t="shared" si="31"/>
        <v>24.43940151544291</v>
      </c>
      <c r="J460" s="1">
        <f t="shared" si="28"/>
        <v>40.172273226755514</v>
      </c>
      <c r="K460">
        <f t="shared" si="29"/>
        <v>39.951420029895374</v>
      </c>
      <c r="L460">
        <f t="shared" si="30"/>
        <v>0.2208531968601406</v>
      </c>
    </row>
    <row r="461" spans="1:12" x14ac:dyDescent="0.2">
      <c r="A461" s="15" t="s">
        <v>51</v>
      </c>
      <c r="B461" s="16">
        <v>45.914059999999999</v>
      </c>
      <c r="C461" s="17">
        <v>813</v>
      </c>
      <c r="D461" s="17">
        <v>858</v>
      </c>
      <c r="E461" s="17">
        <v>925</v>
      </c>
      <c r="F461" s="1">
        <v>966</v>
      </c>
      <c r="G461" s="1">
        <v>871</v>
      </c>
      <c r="I461" s="1">
        <f t="shared" si="31"/>
        <v>25.785607138736115</v>
      </c>
      <c r="J461" s="1">
        <f t="shared" ref="J461:J524" si="32">(F461-$P$5)/$O$5</f>
        <v>42.121867356704826</v>
      </c>
      <c r="K461">
        <f t="shared" ref="K461:K524" si="33">(E461-$P$4)/$O$4</f>
        <v>39.204035874439469</v>
      </c>
      <c r="L461">
        <f t="shared" ref="L461:L524" si="34">J461-K461</f>
        <v>2.9178314822653562</v>
      </c>
    </row>
    <row r="462" spans="1:12" x14ac:dyDescent="0.2">
      <c r="A462" s="15" t="s">
        <v>51</v>
      </c>
      <c r="B462" s="16">
        <v>46.007809999999999</v>
      </c>
      <c r="C462" s="17">
        <v>808</v>
      </c>
      <c r="D462" s="17">
        <v>870</v>
      </c>
      <c r="E462" s="17">
        <v>938</v>
      </c>
      <c r="F462" s="1">
        <v>971</v>
      </c>
      <c r="G462" s="1">
        <v>865</v>
      </c>
      <c r="I462" s="1">
        <f t="shared" si="31"/>
        <v>28.09338820723875</v>
      </c>
      <c r="J462" s="1">
        <f t="shared" si="32"/>
        <v>43.008046506681787</v>
      </c>
      <c r="K462">
        <f t="shared" si="33"/>
        <v>41.633034379671159</v>
      </c>
      <c r="L462">
        <f t="shared" si="34"/>
        <v>1.3750121270106277</v>
      </c>
    </row>
    <row r="463" spans="1:12" x14ac:dyDescent="0.2">
      <c r="A463" s="15" t="s">
        <v>51</v>
      </c>
      <c r="B463" s="16">
        <v>46.117190000000001</v>
      </c>
      <c r="C463" s="17">
        <v>797</v>
      </c>
      <c r="D463" s="17">
        <v>865</v>
      </c>
      <c r="E463" s="17">
        <v>941</v>
      </c>
      <c r="F463" s="1">
        <v>949</v>
      </c>
      <c r="G463" s="1">
        <v>879</v>
      </c>
      <c r="I463" s="1">
        <f t="shared" si="31"/>
        <v>27.13181276202932</v>
      </c>
      <c r="J463" s="1">
        <f t="shared" si="32"/>
        <v>39.108858246783164</v>
      </c>
      <c r="K463">
        <f t="shared" si="33"/>
        <v>42.193572496263087</v>
      </c>
      <c r="L463">
        <f t="shared" si="34"/>
        <v>-3.0847142494799229</v>
      </c>
    </row>
    <row r="464" spans="1:12" x14ac:dyDescent="0.2">
      <c r="A464" s="15" t="s">
        <v>51</v>
      </c>
      <c r="B464" s="16">
        <v>46.210940000000001</v>
      </c>
      <c r="C464" s="17">
        <v>812</v>
      </c>
      <c r="D464" s="17">
        <v>843</v>
      </c>
      <c r="E464" s="17">
        <v>925</v>
      </c>
      <c r="F464" s="1">
        <v>960</v>
      </c>
      <c r="G464" s="1">
        <v>878</v>
      </c>
      <c r="I464" s="1">
        <f t="shared" si="31"/>
        <v>22.900880803107821</v>
      </c>
      <c r="J464" s="1">
        <f t="shared" si="32"/>
        <v>41.058452376732475</v>
      </c>
      <c r="K464">
        <f t="shared" si="33"/>
        <v>39.204035874439469</v>
      </c>
      <c r="L464">
        <f t="shared" si="34"/>
        <v>1.8544165022930059</v>
      </c>
    </row>
    <row r="465" spans="1:12" x14ac:dyDescent="0.2">
      <c r="A465" s="15" t="s">
        <v>51</v>
      </c>
      <c r="B465" s="16">
        <v>46.320309999999999</v>
      </c>
      <c r="C465" s="17">
        <v>832</v>
      </c>
      <c r="D465" s="17">
        <v>853</v>
      </c>
      <c r="E465" s="17">
        <v>925</v>
      </c>
      <c r="F465" s="1">
        <v>955</v>
      </c>
      <c r="G465" s="1">
        <v>865</v>
      </c>
      <c r="I465" s="1">
        <f t="shared" si="31"/>
        <v>24.824031693526685</v>
      </c>
      <c r="J465" s="1">
        <f t="shared" si="32"/>
        <v>40.172273226755514</v>
      </c>
      <c r="K465">
        <f t="shared" si="33"/>
        <v>39.204035874439469</v>
      </c>
      <c r="L465">
        <f t="shared" si="34"/>
        <v>0.96823735231604502</v>
      </c>
    </row>
    <row r="466" spans="1:12" x14ac:dyDescent="0.2">
      <c r="A466" s="15" t="s">
        <v>51</v>
      </c>
      <c r="B466" s="16">
        <v>46.414059999999999</v>
      </c>
      <c r="C466" s="17">
        <v>811</v>
      </c>
      <c r="D466" s="17">
        <v>868</v>
      </c>
      <c r="E466" s="17">
        <v>931</v>
      </c>
      <c r="F466" s="1">
        <v>965</v>
      </c>
      <c r="G466" s="1">
        <v>873</v>
      </c>
      <c r="I466" s="1">
        <f t="shared" si="31"/>
        <v>27.708758029154978</v>
      </c>
      <c r="J466" s="1">
        <f t="shared" si="32"/>
        <v>41.944631526709436</v>
      </c>
      <c r="K466">
        <f t="shared" si="33"/>
        <v>40.325112107623326</v>
      </c>
      <c r="L466">
        <f t="shared" si="34"/>
        <v>1.6195194190861102</v>
      </c>
    </row>
    <row r="467" spans="1:12" x14ac:dyDescent="0.2">
      <c r="A467" s="15" t="s">
        <v>51</v>
      </c>
      <c r="B467" s="16">
        <v>46.507809999999999</v>
      </c>
      <c r="C467" s="17">
        <v>832</v>
      </c>
      <c r="D467" s="17">
        <v>857</v>
      </c>
      <c r="E467" s="17">
        <v>931</v>
      </c>
      <c r="F467" s="1">
        <v>962</v>
      </c>
      <c r="G467" s="1">
        <v>872</v>
      </c>
      <c r="I467" s="1">
        <f t="shared" si="31"/>
        <v>25.593292049694227</v>
      </c>
      <c r="J467" s="1">
        <f t="shared" si="32"/>
        <v>41.412924036723261</v>
      </c>
      <c r="K467">
        <f t="shared" si="33"/>
        <v>40.325112107623326</v>
      </c>
      <c r="L467">
        <f t="shared" si="34"/>
        <v>1.0878119290999351</v>
      </c>
    </row>
    <row r="468" spans="1:12" x14ac:dyDescent="0.2">
      <c r="A468" s="15" t="s">
        <v>51</v>
      </c>
      <c r="B468" s="16">
        <v>46.617190000000001</v>
      </c>
      <c r="C468" s="17">
        <v>814</v>
      </c>
      <c r="D468" s="17">
        <v>853</v>
      </c>
      <c r="E468" s="17">
        <v>913</v>
      </c>
      <c r="F468" s="1">
        <v>948</v>
      </c>
      <c r="G468" s="1">
        <v>893</v>
      </c>
      <c r="I468" s="1">
        <f t="shared" si="31"/>
        <v>24.824031693526685</v>
      </c>
      <c r="J468" s="1">
        <f t="shared" si="32"/>
        <v>38.931622416787775</v>
      </c>
      <c r="K468">
        <f t="shared" si="33"/>
        <v>36.961883408071756</v>
      </c>
      <c r="L468">
        <f t="shared" si="34"/>
        <v>1.9697390087160187</v>
      </c>
    </row>
    <row r="469" spans="1:12" x14ac:dyDescent="0.2">
      <c r="A469" s="15" t="s">
        <v>52</v>
      </c>
      <c r="B469" s="16">
        <v>46.710940000000001</v>
      </c>
      <c r="C469" s="17">
        <v>820</v>
      </c>
      <c r="D469" s="17">
        <v>863</v>
      </c>
      <c r="E469" s="17">
        <v>922</v>
      </c>
      <c r="F469" s="1">
        <v>962</v>
      </c>
      <c r="G469" s="1">
        <v>877</v>
      </c>
      <c r="I469" s="1">
        <f t="shared" si="31"/>
        <v>26.747182583945545</v>
      </c>
      <c r="J469" s="1">
        <f t="shared" si="32"/>
        <v>41.412924036723261</v>
      </c>
      <c r="K469">
        <f t="shared" si="33"/>
        <v>38.643497757847541</v>
      </c>
      <c r="L469">
        <f t="shared" si="34"/>
        <v>2.76942627887572</v>
      </c>
    </row>
    <row r="470" spans="1:12" x14ac:dyDescent="0.2">
      <c r="A470" s="15" t="s">
        <v>52</v>
      </c>
      <c r="B470" s="16">
        <v>46.820309999999999</v>
      </c>
      <c r="C470" s="17">
        <v>806</v>
      </c>
      <c r="D470" s="17">
        <v>846</v>
      </c>
      <c r="E470" s="17">
        <v>920</v>
      </c>
      <c r="F470" s="1">
        <v>968</v>
      </c>
      <c r="G470" s="1">
        <v>861</v>
      </c>
      <c r="I470" s="1">
        <f t="shared" si="31"/>
        <v>23.47782607023348</v>
      </c>
      <c r="J470" s="1">
        <f t="shared" si="32"/>
        <v>42.476339016695611</v>
      </c>
      <c r="K470">
        <f t="shared" si="33"/>
        <v>38.269805680119589</v>
      </c>
      <c r="L470">
        <f t="shared" si="34"/>
        <v>4.2065333365760225</v>
      </c>
    </row>
    <row r="471" spans="1:12" x14ac:dyDescent="0.2">
      <c r="A471" s="15" t="s">
        <v>52</v>
      </c>
      <c r="B471" s="16">
        <v>46.914059999999999</v>
      </c>
      <c r="C471" s="17">
        <v>816</v>
      </c>
      <c r="D471" s="17">
        <v>853</v>
      </c>
      <c r="E471" s="17">
        <v>919</v>
      </c>
      <c r="F471" s="1">
        <v>959</v>
      </c>
      <c r="G471" s="1">
        <v>882</v>
      </c>
      <c r="I471" s="1">
        <f t="shared" si="31"/>
        <v>24.824031693526685</v>
      </c>
      <c r="J471" s="1">
        <f t="shared" si="32"/>
        <v>40.881216546737086</v>
      </c>
      <c r="K471">
        <f t="shared" si="33"/>
        <v>38.082959641255613</v>
      </c>
      <c r="L471">
        <f t="shared" si="34"/>
        <v>2.7982569054814732</v>
      </c>
    </row>
    <row r="472" spans="1:12" x14ac:dyDescent="0.2">
      <c r="A472" s="15" t="s">
        <v>52</v>
      </c>
      <c r="B472" s="16">
        <v>47.007809999999999</v>
      </c>
      <c r="C472" s="17">
        <v>791</v>
      </c>
      <c r="D472" s="17">
        <v>872</v>
      </c>
      <c r="E472" s="17">
        <v>918</v>
      </c>
      <c r="F472" s="1">
        <v>965</v>
      </c>
      <c r="G472" s="1">
        <v>882</v>
      </c>
      <c r="I472" s="1">
        <f t="shared" si="31"/>
        <v>28.478018385322521</v>
      </c>
      <c r="J472" s="1">
        <f t="shared" si="32"/>
        <v>41.944631526709436</v>
      </c>
      <c r="K472">
        <f t="shared" si="33"/>
        <v>37.896113602391637</v>
      </c>
      <c r="L472">
        <f t="shared" si="34"/>
        <v>4.0485179243177996</v>
      </c>
    </row>
    <row r="473" spans="1:12" x14ac:dyDescent="0.2">
      <c r="A473" s="15" t="s">
        <v>52</v>
      </c>
      <c r="B473" s="16">
        <v>47.117190000000001</v>
      </c>
      <c r="C473" s="17">
        <v>813</v>
      </c>
      <c r="D473" s="17">
        <v>864</v>
      </c>
      <c r="E473" s="17">
        <v>930</v>
      </c>
      <c r="F473" s="1">
        <v>960</v>
      </c>
      <c r="G473" s="1">
        <v>889</v>
      </c>
      <c r="I473" s="1">
        <f t="shared" si="31"/>
        <v>26.939497672987432</v>
      </c>
      <c r="J473" s="1">
        <f t="shared" si="32"/>
        <v>41.058452376732475</v>
      </c>
      <c r="K473">
        <f t="shared" si="33"/>
        <v>40.13826606875935</v>
      </c>
      <c r="L473">
        <f t="shared" si="34"/>
        <v>0.92018630797312539</v>
      </c>
    </row>
    <row r="474" spans="1:12" x14ac:dyDescent="0.2">
      <c r="A474" s="15" t="s">
        <v>52</v>
      </c>
      <c r="B474" s="16">
        <v>47.210940000000001</v>
      </c>
      <c r="C474" s="17">
        <v>811</v>
      </c>
      <c r="D474" s="17">
        <v>853</v>
      </c>
      <c r="E474" s="17">
        <v>924</v>
      </c>
      <c r="F474" s="1">
        <v>965</v>
      </c>
      <c r="G474" s="1">
        <v>878</v>
      </c>
      <c r="I474" s="1">
        <f t="shared" si="31"/>
        <v>24.824031693526685</v>
      </c>
      <c r="J474" s="1">
        <f t="shared" si="32"/>
        <v>41.944631526709436</v>
      </c>
      <c r="K474">
        <f t="shared" si="33"/>
        <v>39.017189835575493</v>
      </c>
      <c r="L474">
        <f t="shared" si="34"/>
        <v>2.9274416911339429</v>
      </c>
    </row>
    <row r="475" spans="1:12" x14ac:dyDescent="0.2">
      <c r="A475" s="15" t="s">
        <v>52</v>
      </c>
      <c r="B475" s="16">
        <v>47.320309999999999</v>
      </c>
      <c r="C475" s="17">
        <v>824</v>
      </c>
      <c r="D475" s="17">
        <v>856</v>
      </c>
      <c r="E475" s="17">
        <v>941</v>
      </c>
      <c r="F475" s="1">
        <v>963</v>
      </c>
      <c r="G475" s="1">
        <v>869</v>
      </c>
      <c r="I475" s="1">
        <f t="shared" si="31"/>
        <v>25.400976960652343</v>
      </c>
      <c r="J475" s="1">
        <f t="shared" si="32"/>
        <v>41.590159866718651</v>
      </c>
      <c r="K475">
        <f t="shared" si="33"/>
        <v>42.193572496263087</v>
      </c>
      <c r="L475">
        <f t="shared" si="34"/>
        <v>-0.60341262954443664</v>
      </c>
    </row>
    <row r="476" spans="1:12" x14ac:dyDescent="0.2">
      <c r="A476" s="15" t="s">
        <v>52</v>
      </c>
      <c r="B476" s="16">
        <v>47.414059999999999</v>
      </c>
      <c r="C476" s="17">
        <v>806</v>
      </c>
      <c r="D476" s="17">
        <v>857</v>
      </c>
      <c r="E476" s="17">
        <v>925</v>
      </c>
      <c r="F476" s="1">
        <v>968</v>
      </c>
      <c r="G476" s="1">
        <v>867</v>
      </c>
      <c r="I476" s="1">
        <f t="shared" si="31"/>
        <v>25.593292049694227</v>
      </c>
      <c r="J476" s="1">
        <f t="shared" si="32"/>
        <v>42.476339016695611</v>
      </c>
      <c r="K476">
        <f t="shared" si="33"/>
        <v>39.204035874439469</v>
      </c>
      <c r="L476">
        <f t="shared" si="34"/>
        <v>3.2723031422561419</v>
      </c>
    </row>
    <row r="477" spans="1:12" x14ac:dyDescent="0.2">
      <c r="A477" s="15" t="s">
        <v>52</v>
      </c>
      <c r="B477" s="16">
        <v>47.507809999999999</v>
      </c>
      <c r="C477" s="17">
        <v>803</v>
      </c>
      <c r="D477" s="17">
        <v>848</v>
      </c>
      <c r="E477" s="17">
        <v>939</v>
      </c>
      <c r="F477" s="1">
        <v>954</v>
      </c>
      <c r="G477" s="1">
        <v>885</v>
      </c>
      <c r="I477" s="1">
        <f t="shared" si="31"/>
        <v>23.862456248317251</v>
      </c>
      <c r="J477" s="1">
        <f t="shared" si="32"/>
        <v>39.995037396760125</v>
      </c>
      <c r="K477">
        <f t="shared" si="33"/>
        <v>41.819880418535135</v>
      </c>
      <c r="L477">
        <f t="shared" si="34"/>
        <v>-1.8248430217750098</v>
      </c>
    </row>
    <row r="478" spans="1:12" x14ac:dyDescent="0.2">
      <c r="A478" s="15" t="s">
        <v>52</v>
      </c>
      <c r="B478" s="16">
        <v>47.613280000000003</v>
      </c>
      <c r="C478" s="17">
        <v>811</v>
      </c>
      <c r="D478" s="17">
        <v>860</v>
      </c>
      <c r="E478" s="17">
        <v>929</v>
      </c>
      <c r="F478" s="1">
        <v>963</v>
      </c>
      <c r="G478" s="1">
        <v>876</v>
      </c>
      <c r="I478" s="1">
        <f t="shared" si="31"/>
        <v>26.170237316819886</v>
      </c>
      <c r="J478" s="1">
        <f t="shared" si="32"/>
        <v>41.590159866718651</v>
      </c>
      <c r="K478">
        <f t="shared" si="33"/>
        <v>39.951420029895374</v>
      </c>
      <c r="L478">
        <f t="shared" si="34"/>
        <v>1.6387398368232766</v>
      </c>
    </row>
    <row r="479" spans="1:12" x14ac:dyDescent="0.2">
      <c r="A479" s="15" t="s">
        <v>53</v>
      </c>
      <c r="B479" s="16">
        <v>47.710940000000001</v>
      </c>
      <c r="C479" s="17">
        <v>836</v>
      </c>
      <c r="D479" s="17">
        <v>840</v>
      </c>
      <c r="E479" s="17">
        <v>924</v>
      </c>
      <c r="F479" s="1">
        <v>962</v>
      </c>
      <c r="G479" s="1">
        <v>883</v>
      </c>
      <c r="I479" s="1">
        <f t="shared" si="31"/>
        <v>22.323935535982162</v>
      </c>
      <c r="J479" s="1">
        <f t="shared" si="32"/>
        <v>41.412924036723261</v>
      </c>
      <c r="K479">
        <f t="shared" si="33"/>
        <v>39.017189835575493</v>
      </c>
      <c r="L479">
        <f t="shared" si="34"/>
        <v>2.3957342011477678</v>
      </c>
    </row>
    <row r="480" spans="1:12" x14ac:dyDescent="0.2">
      <c r="A480" s="15" t="s">
        <v>53</v>
      </c>
      <c r="B480" s="16">
        <v>47.816409999999998</v>
      </c>
      <c r="C480" s="17">
        <v>812</v>
      </c>
      <c r="D480" s="17">
        <v>862</v>
      </c>
      <c r="E480" s="17">
        <v>932</v>
      </c>
      <c r="F480" s="1">
        <v>971</v>
      </c>
      <c r="G480" s="1">
        <v>877</v>
      </c>
      <c r="I480" s="1">
        <f t="shared" si="31"/>
        <v>26.554867494903661</v>
      </c>
      <c r="J480" s="1">
        <f t="shared" si="32"/>
        <v>43.008046506681787</v>
      </c>
      <c r="K480">
        <f t="shared" si="33"/>
        <v>40.511958146487302</v>
      </c>
      <c r="L480">
        <f t="shared" si="34"/>
        <v>2.4960883601944843</v>
      </c>
    </row>
    <row r="481" spans="1:12" x14ac:dyDescent="0.2">
      <c r="A481" s="15" t="s">
        <v>53</v>
      </c>
      <c r="B481" s="16">
        <v>47.914059999999999</v>
      </c>
      <c r="C481" s="17">
        <v>822</v>
      </c>
      <c r="D481" s="17">
        <v>865</v>
      </c>
      <c r="E481" s="17">
        <v>911</v>
      </c>
      <c r="F481" s="1">
        <v>963</v>
      </c>
      <c r="G481" s="1">
        <v>882</v>
      </c>
      <c r="I481" s="1">
        <f t="shared" si="31"/>
        <v>27.13181276202932</v>
      </c>
      <c r="J481" s="1">
        <f t="shared" si="32"/>
        <v>41.590159866718651</v>
      </c>
      <c r="K481">
        <f t="shared" si="33"/>
        <v>36.588191330343804</v>
      </c>
      <c r="L481">
        <f t="shared" si="34"/>
        <v>5.0019685363748465</v>
      </c>
    </row>
    <row r="482" spans="1:12" x14ac:dyDescent="0.2">
      <c r="A482" s="15" t="s">
        <v>53</v>
      </c>
      <c r="B482" s="16">
        <v>48.019530000000003</v>
      </c>
      <c r="C482" s="17">
        <v>823</v>
      </c>
      <c r="D482" s="17">
        <v>850</v>
      </c>
      <c r="E482" s="17">
        <v>910</v>
      </c>
      <c r="F482" s="1">
        <v>976</v>
      </c>
      <c r="G482" s="1">
        <v>874</v>
      </c>
      <c r="I482" s="1">
        <f t="shared" si="31"/>
        <v>24.247086426401026</v>
      </c>
      <c r="J482" s="1">
        <f t="shared" si="32"/>
        <v>43.894225656658747</v>
      </c>
      <c r="K482">
        <f t="shared" si="33"/>
        <v>36.401345291479828</v>
      </c>
      <c r="L482">
        <f t="shared" si="34"/>
        <v>7.4928803651789195</v>
      </c>
    </row>
    <row r="483" spans="1:12" x14ac:dyDescent="0.2">
      <c r="A483" s="15" t="s">
        <v>53</v>
      </c>
      <c r="B483" s="16">
        <v>48.113280000000003</v>
      </c>
      <c r="C483" s="17">
        <v>820</v>
      </c>
      <c r="D483" s="17">
        <v>828</v>
      </c>
      <c r="E483" s="17">
        <v>922</v>
      </c>
      <c r="F483" s="1">
        <v>938</v>
      </c>
      <c r="G483" s="1">
        <v>878</v>
      </c>
      <c r="I483" s="1">
        <f t="shared" si="31"/>
        <v>20.016154467479527</v>
      </c>
      <c r="J483" s="1">
        <f t="shared" si="32"/>
        <v>37.159264116833853</v>
      </c>
      <c r="K483">
        <f t="shared" si="33"/>
        <v>38.643497757847541</v>
      </c>
      <c r="L483">
        <f t="shared" si="34"/>
        <v>-1.484233641013688</v>
      </c>
    </row>
    <row r="484" spans="1:12" x14ac:dyDescent="0.2">
      <c r="A484" s="15" t="s">
        <v>53</v>
      </c>
      <c r="B484" s="16">
        <v>48.207030000000003</v>
      </c>
      <c r="C484" s="17">
        <v>825</v>
      </c>
      <c r="D484" s="17">
        <v>858</v>
      </c>
      <c r="E484" s="17">
        <v>917</v>
      </c>
      <c r="F484" s="1">
        <v>960</v>
      </c>
      <c r="G484" s="1">
        <v>871</v>
      </c>
      <c r="I484" s="1">
        <f t="shared" si="31"/>
        <v>25.785607138736115</v>
      </c>
      <c r="J484" s="1">
        <f t="shared" si="32"/>
        <v>41.058452376732475</v>
      </c>
      <c r="K484">
        <f t="shared" si="33"/>
        <v>37.709267563527661</v>
      </c>
      <c r="L484">
        <f t="shared" si="34"/>
        <v>3.3491848132048148</v>
      </c>
    </row>
    <row r="485" spans="1:12" x14ac:dyDescent="0.2">
      <c r="A485" s="15" t="s">
        <v>53</v>
      </c>
      <c r="B485" s="16">
        <v>48.316409999999998</v>
      </c>
      <c r="C485" s="17">
        <v>804</v>
      </c>
      <c r="D485" s="17">
        <v>858</v>
      </c>
      <c r="E485" s="17">
        <v>934</v>
      </c>
      <c r="F485" s="1">
        <v>969</v>
      </c>
      <c r="G485" s="1">
        <v>861</v>
      </c>
      <c r="I485" s="1">
        <f t="shared" si="31"/>
        <v>25.785607138736115</v>
      </c>
      <c r="J485" s="1">
        <f t="shared" si="32"/>
        <v>42.653574846691001</v>
      </c>
      <c r="K485">
        <f t="shared" si="33"/>
        <v>40.885650224215254</v>
      </c>
      <c r="L485">
        <f t="shared" si="34"/>
        <v>1.7679246224757463</v>
      </c>
    </row>
    <row r="486" spans="1:12" x14ac:dyDescent="0.2">
      <c r="A486" s="15" t="s">
        <v>53</v>
      </c>
      <c r="B486" s="16">
        <v>48.410159999999998</v>
      </c>
      <c r="C486" s="17">
        <v>821</v>
      </c>
      <c r="D486" s="17">
        <v>842</v>
      </c>
      <c r="E486" s="17">
        <v>937</v>
      </c>
      <c r="F486" s="1">
        <v>978</v>
      </c>
      <c r="G486" s="1">
        <v>881</v>
      </c>
      <c r="I486" s="1">
        <f t="shared" si="31"/>
        <v>22.708565714065934</v>
      </c>
      <c r="J486" s="1">
        <f t="shared" si="32"/>
        <v>44.248697316649526</v>
      </c>
      <c r="K486">
        <f t="shared" si="33"/>
        <v>41.446188340807183</v>
      </c>
      <c r="L486">
        <f t="shared" si="34"/>
        <v>2.8025089758423434</v>
      </c>
    </row>
    <row r="487" spans="1:12" x14ac:dyDescent="0.2">
      <c r="A487" s="15" t="s">
        <v>53</v>
      </c>
      <c r="B487" s="16">
        <v>48.519530000000003</v>
      </c>
      <c r="C487" s="17">
        <v>819</v>
      </c>
      <c r="D487" s="17">
        <v>850</v>
      </c>
      <c r="E487" s="17">
        <v>914</v>
      </c>
      <c r="F487" s="1">
        <v>965</v>
      </c>
      <c r="G487" s="1">
        <v>887</v>
      </c>
      <c r="I487" s="1">
        <f t="shared" si="31"/>
        <v>24.247086426401026</v>
      </c>
      <c r="J487" s="1">
        <f t="shared" si="32"/>
        <v>41.944631526709436</v>
      </c>
      <c r="K487">
        <f t="shared" si="33"/>
        <v>37.148729446935732</v>
      </c>
      <c r="L487">
        <f t="shared" si="34"/>
        <v>4.795902079773704</v>
      </c>
    </row>
    <row r="488" spans="1:12" x14ac:dyDescent="0.2">
      <c r="A488" s="15" t="s">
        <v>53</v>
      </c>
      <c r="B488" s="16">
        <v>48.613280000000003</v>
      </c>
      <c r="C488" s="17">
        <v>831</v>
      </c>
      <c r="D488" s="17">
        <v>853</v>
      </c>
      <c r="E488" s="17">
        <v>922</v>
      </c>
      <c r="F488" s="1">
        <v>971</v>
      </c>
      <c r="G488" s="1">
        <v>880</v>
      </c>
      <c r="I488" s="1">
        <f t="shared" si="31"/>
        <v>24.824031693526685</v>
      </c>
      <c r="J488" s="1">
        <f t="shared" si="32"/>
        <v>43.008046506681787</v>
      </c>
      <c r="K488">
        <f t="shared" si="33"/>
        <v>38.643497757847541</v>
      </c>
      <c r="L488">
        <f t="shared" si="34"/>
        <v>4.3645487488342454</v>
      </c>
    </row>
    <row r="489" spans="1:12" x14ac:dyDescent="0.2">
      <c r="A489" s="15" t="s">
        <v>54</v>
      </c>
      <c r="B489" s="16">
        <v>48.707030000000003</v>
      </c>
      <c r="C489" s="17">
        <v>818</v>
      </c>
      <c r="D489" s="17">
        <v>849</v>
      </c>
      <c r="E489" s="17">
        <v>926</v>
      </c>
      <c r="F489" s="1">
        <v>961</v>
      </c>
      <c r="G489" s="1">
        <v>881</v>
      </c>
      <c r="I489" s="1">
        <f t="shared" si="31"/>
        <v>24.054771337359139</v>
      </c>
      <c r="J489" s="1">
        <f t="shared" si="32"/>
        <v>41.235688206727865</v>
      </c>
      <c r="K489">
        <f t="shared" si="33"/>
        <v>39.390881913303446</v>
      </c>
      <c r="L489">
        <f t="shared" si="34"/>
        <v>1.8448062934244192</v>
      </c>
    </row>
    <row r="490" spans="1:12" x14ac:dyDescent="0.2">
      <c r="A490" s="15" t="s">
        <v>54</v>
      </c>
      <c r="B490" s="16">
        <v>48.816409999999998</v>
      </c>
      <c r="C490" s="17">
        <v>820</v>
      </c>
      <c r="D490" s="17">
        <v>856</v>
      </c>
      <c r="E490" s="17">
        <v>927</v>
      </c>
      <c r="F490" s="1">
        <v>965</v>
      </c>
      <c r="G490" s="1">
        <v>867</v>
      </c>
      <c r="I490" s="1">
        <f t="shared" si="31"/>
        <v>25.400976960652343</v>
      </c>
      <c r="J490" s="1">
        <f t="shared" si="32"/>
        <v>41.944631526709436</v>
      </c>
      <c r="K490">
        <f t="shared" si="33"/>
        <v>39.577727952167422</v>
      </c>
      <c r="L490">
        <f t="shared" si="34"/>
        <v>2.3669035745420146</v>
      </c>
    </row>
    <row r="491" spans="1:12" x14ac:dyDescent="0.2">
      <c r="A491" s="15" t="s">
        <v>54</v>
      </c>
      <c r="B491" s="16">
        <v>48.910159999999998</v>
      </c>
      <c r="C491" s="17">
        <v>800</v>
      </c>
      <c r="D491" s="17">
        <v>851</v>
      </c>
      <c r="E491" s="17">
        <v>928</v>
      </c>
      <c r="F491" s="1">
        <v>972</v>
      </c>
      <c r="G491" s="1">
        <v>878</v>
      </c>
      <c r="I491" s="1">
        <f t="shared" si="31"/>
        <v>24.43940151544291</v>
      </c>
      <c r="J491" s="1">
        <f t="shared" si="32"/>
        <v>43.185282336677176</v>
      </c>
      <c r="K491">
        <f t="shared" si="33"/>
        <v>39.764573991031398</v>
      </c>
      <c r="L491">
        <f t="shared" si="34"/>
        <v>3.4207083456457781</v>
      </c>
    </row>
    <row r="492" spans="1:12" x14ac:dyDescent="0.2">
      <c r="A492" s="15" t="s">
        <v>54</v>
      </c>
      <c r="B492" s="16">
        <v>49.019530000000003</v>
      </c>
      <c r="C492" s="17">
        <v>807</v>
      </c>
      <c r="D492" s="17">
        <v>845</v>
      </c>
      <c r="E492" s="17">
        <v>945</v>
      </c>
      <c r="F492" s="1">
        <v>971</v>
      </c>
      <c r="G492" s="1">
        <v>866</v>
      </c>
      <c r="I492" s="1">
        <f t="shared" si="31"/>
        <v>23.285510981191592</v>
      </c>
      <c r="J492" s="1">
        <f t="shared" si="32"/>
        <v>43.008046506681787</v>
      </c>
      <c r="K492">
        <f t="shared" si="33"/>
        <v>42.940956651718992</v>
      </c>
      <c r="L492">
        <f t="shared" si="34"/>
        <v>6.7089854962794959E-2</v>
      </c>
    </row>
    <row r="493" spans="1:12" x14ac:dyDescent="0.2">
      <c r="A493" s="15" t="s">
        <v>54</v>
      </c>
      <c r="B493" s="16">
        <v>49.113280000000003</v>
      </c>
      <c r="C493" s="17">
        <v>806</v>
      </c>
      <c r="D493" s="17">
        <v>832</v>
      </c>
      <c r="E493" s="17">
        <v>943</v>
      </c>
      <c r="F493" s="1">
        <v>967</v>
      </c>
      <c r="G493" s="1">
        <v>882</v>
      </c>
      <c r="I493" s="1">
        <f t="shared" si="31"/>
        <v>20.785414823647073</v>
      </c>
      <c r="J493" s="1">
        <f t="shared" si="32"/>
        <v>42.299103186700222</v>
      </c>
      <c r="K493">
        <f t="shared" si="33"/>
        <v>42.567264573991039</v>
      </c>
      <c r="L493">
        <f t="shared" si="34"/>
        <v>-0.26816138729081729</v>
      </c>
    </row>
    <row r="494" spans="1:12" x14ac:dyDescent="0.2">
      <c r="A494" s="15" t="s">
        <v>54</v>
      </c>
      <c r="B494" s="16">
        <v>49.207030000000003</v>
      </c>
      <c r="C494" s="17">
        <v>811</v>
      </c>
      <c r="D494" s="17">
        <v>834</v>
      </c>
      <c r="E494" s="17">
        <v>904</v>
      </c>
      <c r="F494" s="1">
        <v>957</v>
      </c>
      <c r="G494" s="1">
        <v>863</v>
      </c>
      <c r="I494" s="1">
        <f t="shared" si="31"/>
        <v>21.170045001730845</v>
      </c>
      <c r="J494" s="1">
        <f t="shared" si="32"/>
        <v>40.5267448867463</v>
      </c>
      <c r="K494">
        <f t="shared" si="33"/>
        <v>35.280269058295971</v>
      </c>
      <c r="L494">
        <f t="shared" si="34"/>
        <v>5.246475828450329</v>
      </c>
    </row>
    <row r="495" spans="1:12" x14ac:dyDescent="0.2">
      <c r="A495" s="15" t="s">
        <v>54</v>
      </c>
      <c r="B495" s="16">
        <v>49.316409999999998</v>
      </c>
      <c r="C495" s="17">
        <v>819</v>
      </c>
      <c r="D495" s="17">
        <v>865</v>
      </c>
      <c r="E495" s="17">
        <v>922</v>
      </c>
      <c r="F495" s="1">
        <v>956</v>
      </c>
      <c r="G495" s="1">
        <v>883</v>
      </c>
      <c r="I495" s="1">
        <f t="shared" si="31"/>
        <v>27.13181276202932</v>
      </c>
      <c r="J495" s="1">
        <f t="shared" si="32"/>
        <v>40.349509056750911</v>
      </c>
      <c r="K495">
        <f t="shared" si="33"/>
        <v>38.643497757847541</v>
      </c>
      <c r="L495">
        <f t="shared" si="34"/>
        <v>1.7060112989033698</v>
      </c>
    </row>
    <row r="496" spans="1:12" x14ac:dyDescent="0.2">
      <c r="A496" s="15" t="s">
        <v>54</v>
      </c>
      <c r="B496" s="16">
        <v>49.410159999999998</v>
      </c>
      <c r="C496" s="17">
        <v>796</v>
      </c>
      <c r="D496" s="17">
        <v>843</v>
      </c>
      <c r="E496" s="17">
        <v>927</v>
      </c>
      <c r="F496" s="1">
        <v>963</v>
      </c>
      <c r="G496" s="1">
        <v>871</v>
      </c>
      <c r="I496" s="1">
        <f t="shared" si="31"/>
        <v>22.900880803107821</v>
      </c>
      <c r="J496" s="1">
        <f t="shared" si="32"/>
        <v>41.590159866718651</v>
      </c>
      <c r="K496">
        <f t="shared" si="33"/>
        <v>39.577727952167422</v>
      </c>
      <c r="L496">
        <f t="shared" si="34"/>
        <v>2.0124319145512288</v>
      </c>
    </row>
    <row r="497" spans="1:12" x14ac:dyDescent="0.2">
      <c r="A497" s="15" t="s">
        <v>54</v>
      </c>
      <c r="B497" s="16">
        <v>49.519530000000003</v>
      </c>
      <c r="C497" s="17">
        <v>808</v>
      </c>
      <c r="D497" s="17">
        <v>852</v>
      </c>
      <c r="E497" s="17">
        <v>930</v>
      </c>
      <c r="F497" s="1">
        <v>977</v>
      </c>
      <c r="G497" s="1">
        <v>899</v>
      </c>
      <c r="I497" s="1">
        <f t="shared" si="31"/>
        <v>24.631716604484797</v>
      </c>
      <c r="J497" s="1">
        <f t="shared" si="32"/>
        <v>44.071461486654137</v>
      </c>
      <c r="K497">
        <f t="shared" si="33"/>
        <v>40.13826606875935</v>
      </c>
      <c r="L497">
        <f t="shared" si="34"/>
        <v>3.9331954178947868</v>
      </c>
    </row>
    <row r="498" spans="1:12" x14ac:dyDescent="0.2">
      <c r="A498" s="15" t="s">
        <v>54</v>
      </c>
      <c r="B498" s="16">
        <v>49.613280000000003</v>
      </c>
      <c r="C498" s="17">
        <v>826</v>
      </c>
      <c r="D498" s="17">
        <v>855</v>
      </c>
      <c r="E498" s="17">
        <v>911</v>
      </c>
      <c r="F498" s="1">
        <v>962</v>
      </c>
      <c r="G498" s="1">
        <v>875</v>
      </c>
      <c r="I498" s="1">
        <f t="shared" si="31"/>
        <v>25.208661871610456</v>
      </c>
      <c r="J498" s="1">
        <f t="shared" si="32"/>
        <v>41.412924036723261</v>
      </c>
      <c r="K498">
        <f t="shared" si="33"/>
        <v>36.588191330343804</v>
      </c>
      <c r="L498">
        <f t="shared" si="34"/>
        <v>4.8247327063794572</v>
      </c>
    </row>
    <row r="499" spans="1:12" x14ac:dyDescent="0.2">
      <c r="A499" s="15" t="s">
        <v>55</v>
      </c>
      <c r="B499" s="16">
        <v>49.707030000000003</v>
      </c>
      <c r="C499" s="17">
        <v>817</v>
      </c>
      <c r="D499" s="17">
        <v>838</v>
      </c>
      <c r="E499" s="17">
        <v>947</v>
      </c>
      <c r="F499" s="1">
        <v>965</v>
      </c>
      <c r="G499" s="1">
        <v>880</v>
      </c>
      <c r="I499" s="1">
        <f t="shared" si="31"/>
        <v>21.939305357898391</v>
      </c>
      <c r="J499" s="1">
        <f t="shared" si="32"/>
        <v>41.944631526709436</v>
      </c>
      <c r="K499">
        <f t="shared" si="33"/>
        <v>43.314648729446944</v>
      </c>
      <c r="L499">
        <f t="shared" si="34"/>
        <v>-1.3700172027375075</v>
      </c>
    </row>
    <row r="500" spans="1:12" x14ac:dyDescent="0.2">
      <c r="A500" s="15" t="s">
        <v>55</v>
      </c>
      <c r="B500" s="16">
        <v>49.816409999999998</v>
      </c>
      <c r="C500" s="17">
        <v>810</v>
      </c>
      <c r="D500" s="17">
        <v>840</v>
      </c>
      <c r="E500" s="17">
        <v>930</v>
      </c>
      <c r="F500" s="1">
        <v>964</v>
      </c>
      <c r="G500" s="1">
        <v>885</v>
      </c>
      <c r="I500" s="1">
        <f t="shared" si="31"/>
        <v>22.323935535982162</v>
      </c>
      <c r="J500" s="1">
        <f t="shared" si="32"/>
        <v>41.76739569671404</v>
      </c>
      <c r="K500">
        <f t="shared" si="33"/>
        <v>40.13826606875935</v>
      </c>
      <c r="L500">
        <f t="shared" si="34"/>
        <v>1.6291296279546899</v>
      </c>
    </row>
    <row r="501" spans="1:12" x14ac:dyDescent="0.2">
      <c r="A501" s="15" t="s">
        <v>55</v>
      </c>
      <c r="B501" s="16">
        <v>49.910159999999998</v>
      </c>
      <c r="C501" s="17">
        <v>822</v>
      </c>
      <c r="D501" s="17">
        <v>850</v>
      </c>
      <c r="E501" s="17">
        <v>930</v>
      </c>
      <c r="F501" s="1">
        <v>953</v>
      </c>
      <c r="G501" s="1">
        <v>865</v>
      </c>
      <c r="I501" s="1">
        <f t="shared" si="31"/>
        <v>24.247086426401026</v>
      </c>
      <c r="J501" s="1">
        <f t="shared" si="32"/>
        <v>39.817801566764736</v>
      </c>
      <c r="K501">
        <f t="shared" si="33"/>
        <v>40.13826606875935</v>
      </c>
      <c r="L501">
        <f t="shared" si="34"/>
        <v>-0.32046450199461418</v>
      </c>
    </row>
    <row r="502" spans="1:12" x14ac:dyDescent="0.2">
      <c r="A502" s="15" t="s">
        <v>55</v>
      </c>
      <c r="B502" s="16">
        <v>50.019530000000003</v>
      </c>
      <c r="C502" s="17">
        <v>820</v>
      </c>
      <c r="D502" s="17">
        <v>849</v>
      </c>
      <c r="E502" s="17">
        <v>939</v>
      </c>
      <c r="F502" s="1">
        <v>964</v>
      </c>
      <c r="G502" s="1">
        <v>873</v>
      </c>
      <c r="I502" s="1">
        <f t="shared" si="31"/>
        <v>24.054771337359139</v>
      </c>
      <c r="J502" s="1">
        <f t="shared" si="32"/>
        <v>41.76739569671404</v>
      </c>
      <c r="K502">
        <f t="shared" si="33"/>
        <v>41.819880418535135</v>
      </c>
      <c r="L502">
        <f t="shared" si="34"/>
        <v>-5.2484721821095093E-2</v>
      </c>
    </row>
    <row r="503" spans="1:12" x14ac:dyDescent="0.2">
      <c r="A503" s="15" t="s">
        <v>55</v>
      </c>
      <c r="B503" s="16">
        <v>50.109380000000002</v>
      </c>
      <c r="C503" s="17">
        <v>808</v>
      </c>
      <c r="D503" s="17">
        <v>873</v>
      </c>
      <c r="E503" s="17">
        <v>927</v>
      </c>
      <c r="F503" s="1">
        <v>961</v>
      </c>
      <c r="G503" s="1">
        <v>865</v>
      </c>
      <c r="I503" s="1">
        <f t="shared" si="31"/>
        <v>28.670333474364408</v>
      </c>
      <c r="J503" s="1">
        <f t="shared" si="32"/>
        <v>41.235688206727865</v>
      </c>
      <c r="K503">
        <f t="shared" si="33"/>
        <v>39.577727952167422</v>
      </c>
      <c r="L503">
        <f t="shared" si="34"/>
        <v>1.657960254560443</v>
      </c>
    </row>
    <row r="504" spans="1:12" x14ac:dyDescent="0.2">
      <c r="A504" s="15" t="s">
        <v>55</v>
      </c>
      <c r="B504" s="16">
        <v>50.222659999999998</v>
      </c>
      <c r="C504" s="17">
        <v>793</v>
      </c>
      <c r="D504" s="17">
        <v>836</v>
      </c>
      <c r="E504" s="17">
        <v>931</v>
      </c>
      <c r="F504" s="1">
        <v>967</v>
      </c>
      <c r="G504" s="1">
        <v>857</v>
      </c>
      <c r="I504" s="1">
        <f t="shared" si="31"/>
        <v>21.554675179814616</v>
      </c>
      <c r="J504" s="1">
        <f t="shared" si="32"/>
        <v>42.299103186700222</v>
      </c>
      <c r="K504">
        <f t="shared" si="33"/>
        <v>40.325112107623326</v>
      </c>
      <c r="L504">
        <f t="shared" si="34"/>
        <v>1.973991079076896</v>
      </c>
    </row>
    <row r="505" spans="1:12" x14ac:dyDescent="0.2">
      <c r="A505" s="15" t="s">
        <v>55</v>
      </c>
      <c r="B505" s="16">
        <v>50.3125</v>
      </c>
      <c r="C505" s="17">
        <v>802</v>
      </c>
      <c r="D505" s="17">
        <v>857</v>
      </c>
      <c r="E505" s="17">
        <v>926</v>
      </c>
      <c r="F505" s="1">
        <v>971</v>
      </c>
      <c r="G505" s="1">
        <v>863</v>
      </c>
      <c r="I505" s="1">
        <f t="shared" si="31"/>
        <v>25.593292049694227</v>
      </c>
      <c r="J505" s="1">
        <f t="shared" si="32"/>
        <v>43.008046506681787</v>
      </c>
      <c r="K505">
        <f t="shared" si="33"/>
        <v>39.390881913303446</v>
      </c>
      <c r="L505">
        <f t="shared" si="34"/>
        <v>3.617164593378341</v>
      </c>
    </row>
    <row r="506" spans="1:12" x14ac:dyDescent="0.2">
      <c r="A506" s="15" t="s">
        <v>55</v>
      </c>
      <c r="B506" s="16">
        <v>50.40625</v>
      </c>
      <c r="C506" s="17">
        <v>831</v>
      </c>
      <c r="D506" s="17">
        <v>848</v>
      </c>
      <c r="E506" s="17">
        <v>930</v>
      </c>
      <c r="F506" s="1">
        <v>967</v>
      </c>
      <c r="G506" s="1">
        <v>875</v>
      </c>
      <c r="I506" s="1">
        <f t="shared" si="31"/>
        <v>23.862456248317251</v>
      </c>
      <c r="J506" s="1">
        <f t="shared" si="32"/>
        <v>42.299103186700222</v>
      </c>
      <c r="K506">
        <f t="shared" si="33"/>
        <v>40.13826606875935</v>
      </c>
      <c r="L506">
        <f t="shared" si="34"/>
        <v>2.1608371179408721</v>
      </c>
    </row>
    <row r="507" spans="1:12" x14ac:dyDescent="0.2">
      <c r="A507" s="15" t="s">
        <v>55</v>
      </c>
      <c r="B507" s="16">
        <v>50.515630000000002</v>
      </c>
      <c r="C507" s="17">
        <v>819</v>
      </c>
      <c r="D507" s="17">
        <v>865</v>
      </c>
      <c r="E507" s="17">
        <v>925</v>
      </c>
      <c r="F507" s="1">
        <v>968</v>
      </c>
      <c r="G507" s="1">
        <v>858</v>
      </c>
      <c r="I507" s="1">
        <f t="shared" si="31"/>
        <v>27.13181276202932</v>
      </c>
      <c r="J507" s="1">
        <f t="shared" si="32"/>
        <v>42.476339016695611</v>
      </c>
      <c r="K507">
        <f t="shared" si="33"/>
        <v>39.204035874439469</v>
      </c>
      <c r="L507">
        <f t="shared" si="34"/>
        <v>3.2723031422561419</v>
      </c>
    </row>
    <row r="508" spans="1:12" x14ac:dyDescent="0.2">
      <c r="A508" s="15" t="s">
        <v>55</v>
      </c>
      <c r="B508" s="16">
        <v>50.609380000000002</v>
      </c>
      <c r="C508" s="17">
        <v>829</v>
      </c>
      <c r="D508" s="17">
        <v>854</v>
      </c>
      <c r="E508" s="17">
        <v>913</v>
      </c>
      <c r="F508" s="1">
        <v>978</v>
      </c>
      <c r="G508" s="1">
        <v>870</v>
      </c>
      <c r="I508" s="1">
        <f t="shared" si="31"/>
        <v>25.016346782568569</v>
      </c>
      <c r="J508" s="1">
        <f t="shared" si="32"/>
        <v>44.248697316649526</v>
      </c>
      <c r="K508">
        <f t="shared" si="33"/>
        <v>36.961883408071756</v>
      </c>
      <c r="L508">
        <f t="shared" si="34"/>
        <v>7.2868139085777699</v>
      </c>
    </row>
    <row r="509" spans="1:12" x14ac:dyDescent="0.2">
      <c r="A509" s="15" t="s">
        <v>56</v>
      </c>
      <c r="B509" s="16">
        <v>50.71875</v>
      </c>
      <c r="C509" s="17">
        <v>814</v>
      </c>
      <c r="D509" s="17">
        <v>830</v>
      </c>
      <c r="E509" s="17">
        <v>940</v>
      </c>
      <c r="F509" s="1">
        <v>941</v>
      </c>
      <c r="G509" s="1">
        <v>873</v>
      </c>
      <c r="I509" s="1">
        <f t="shared" si="31"/>
        <v>20.400784645563299</v>
      </c>
      <c r="J509" s="1">
        <f t="shared" si="32"/>
        <v>37.690971606820028</v>
      </c>
      <c r="K509">
        <f t="shared" si="33"/>
        <v>42.006726457399111</v>
      </c>
      <c r="L509">
        <f t="shared" si="34"/>
        <v>-4.3157548505790828</v>
      </c>
    </row>
    <row r="510" spans="1:12" x14ac:dyDescent="0.2">
      <c r="A510" s="15" t="s">
        <v>56</v>
      </c>
      <c r="B510" s="16">
        <v>50.8125</v>
      </c>
      <c r="C510" s="17">
        <v>815</v>
      </c>
      <c r="D510" s="17">
        <v>857</v>
      </c>
      <c r="E510" s="17">
        <v>921</v>
      </c>
      <c r="F510" s="1">
        <v>950</v>
      </c>
      <c r="G510" s="1">
        <v>881</v>
      </c>
      <c r="I510" s="1">
        <f t="shared" si="31"/>
        <v>25.593292049694227</v>
      </c>
      <c r="J510" s="1">
        <f t="shared" si="32"/>
        <v>39.286094076778554</v>
      </c>
      <c r="K510">
        <f t="shared" si="33"/>
        <v>38.456651718983565</v>
      </c>
      <c r="L510">
        <f t="shared" si="34"/>
        <v>0.82944235779498854</v>
      </c>
    </row>
    <row r="511" spans="1:12" x14ac:dyDescent="0.2">
      <c r="A511" s="15" t="s">
        <v>56</v>
      </c>
      <c r="B511" s="16">
        <v>50.90625</v>
      </c>
      <c r="C511" s="17">
        <v>819</v>
      </c>
      <c r="D511" s="17">
        <v>843</v>
      </c>
      <c r="E511" s="17">
        <v>944</v>
      </c>
      <c r="F511" s="1">
        <v>966</v>
      </c>
      <c r="G511" s="1">
        <v>872</v>
      </c>
      <c r="I511" s="1">
        <f t="shared" si="31"/>
        <v>22.900880803107821</v>
      </c>
      <c r="J511" s="1">
        <f t="shared" si="32"/>
        <v>42.121867356704826</v>
      </c>
      <c r="K511">
        <f t="shared" si="33"/>
        <v>42.754110612855015</v>
      </c>
      <c r="L511">
        <f t="shared" si="34"/>
        <v>-0.63224325615018984</v>
      </c>
    </row>
    <row r="512" spans="1:12" x14ac:dyDescent="0.2">
      <c r="A512" s="15" t="s">
        <v>56</v>
      </c>
      <c r="B512" s="16">
        <v>51.015630000000002</v>
      </c>
      <c r="C512" s="17">
        <v>821</v>
      </c>
      <c r="D512" s="17">
        <v>859</v>
      </c>
      <c r="E512" s="17">
        <v>913</v>
      </c>
      <c r="F512" s="1">
        <v>977</v>
      </c>
      <c r="G512" s="1">
        <v>864</v>
      </c>
      <c r="I512" s="1">
        <f t="shared" si="31"/>
        <v>25.977922227778002</v>
      </c>
      <c r="J512" s="1">
        <f t="shared" si="32"/>
        <v>44.071461486654137</v>
      </c>
      <c r="K512">
        <f t="shared" si="33"/>
        <v>36.961883408071756</v>
      </c>
      <c r="L512">
        <f t="shared" si="34"/>
        <v>7.1095780785823806</v>
      </c>
    </row>
    <row r="513" spans="1:12" x14ac:dyDescent="0.2">
      <c r="A513" s="15" t="s">
        <v>56</v>
      </c>
      <c r="B513" s="16">
        <v>51.109380000000002</v>
      </c>
      <c r="C513" s="17">
        <v>816</v>
      </c>
      <c r="D513" s="17">
        <v>860</v>
      </c>
      <c r="E513" s="17">
        <v>912</v>
      </c>
      <c r="F513" s="1">
        <v>967</v>
      </c>
      <c r="G513" s="1">
        <v>868</v>
      </c>
      <c r="I513" s="1">
        <f t="shared" si="31"/>
        <v>26.170237316819886</v>
      </c>
      <c r="J513" s="1">
        <f t="shared" si="32"/>
        <v>42.299103186700222</v>
      </c>
      <c r="K513">
        <f t="shared" si="33"/>
        <v>36.77503736920778</v>
      </c>
      <c r="L513">
        <f t="shared" si="34"/>
        <v>5.524065817492442</v>
      </c>
    </row>
    <row r="514" spans="1:12" x14ac:dyDescent="0.2">
      <c r="A514" s="15" t="s">
        <v>56</v>
      </c>
      <c r="B514" s="16">
        <v>51.21875</v>
      </c>
      <c r="C514" s="17">
        <v>809</v>
      </c>
      <c r="D514" s="17">
        <v>874</v>
      </c>
      <c r="E514" s="17">
        <v>927</v>
      </c>
      <c r="F514" s="1">
        <v>971</v>
      </c>
      <c r="G514" s="1">
        <v>879</v>
      </c>
      <c r="I514" s="1">
        <f t="shared" si="31"/>
        <v>28.862648563406292</v>
      </c>
      <c r="J514" s="1">
        <f t="shared" si="32"/>
        <v>43.008046506681787</v>
      </c>
      <c r="K514">
        <f t="shared" si="33"/>
        <v>39.577727952167422</v>
      </c>
      <c r="L514">
        <f t="shared" si="34"/>
        <v>3.4303185545143648</v>
      </c>
    </row>
    <row r="515" spans="1:12" x14ac:dyDescent="0.2">
      <c r="A515" s="15" t="s">
        <v>56</v>
      </c>
      <c r="B515" s="16">
        <v>51.3125</v>
      </c>
      <c r="C515" s="17">
        <v>801</v>
      </c>
      <c r="D515" s="17">
        <v>829</v>
      </c>
      <c r="E515" s="17">
        <v>929</v>
      </c>
      <c r="F515" s="1">
        <v>971</v>
      </c>
      <c r="G515" s="1">
        <v>865</v>
      </c>
      <c r="I515" s="1">
        <f t="shared" ref="I515:I528" si="35">(D515-$P$3)/$O$3</f>
        <v>20.208469556521415</v>
      </c>
      <c r="J515" s="1">
        <f t="shared" si="32"/>
        <v>43.008046506681787</v>
      </c>
      <c r="K515">
        <f t="shared" si="33"/>
        <v>39.951420029895374</v>
      </c>
      <c r="L515">
        <f t="shared" si="34"/>
        <v>3.0566264767864126</v>
      </c>
    </row>
    <row r="516" spans="1:12" x14ac:dyDescent="0.2">
      <c r="A516" s="15" t="s">
        <v>56</v>
      </c>
      <c r="B516" s="16">
        <v>51.40625</v>
      </c>
      <c r="C516" s="17">
        <v>815</v>
      </c>
      <c r="D516" s="17">
        <v>831</v>
      </c>
      <c r="E516" s="17">
        <v>930</v>
      </c>
      <c r="F516" s="1">
        <v>963</v>
      </c>
      <c r="G516" s="1">
        <v>883</v>
      </c>
      <c r="I516" s="1">
        <f t="shared" si="35"/>
        <v>20.593099734605186</v>
      </c>
      <c r="J516" s="1">
        <f t="shared" si="32"/>
        <v>41.590159866718651</v>
      </c>
      <c r="K516">
        <f t="shared" si="33"/>
        <v>40.13826606875935</v>
      </c>
      <c r="L516">
        <f t="shared" si="34"/>
        <v>1.4518937979593005</v>
      </c>
    </row>
    <row r="517" spans="1:12" x14ac:dyDescent="0.2">
      <c r="A517" s="15" t="s">
        <v>56</v>
      </c>
      <c r="B517" s="16">
        <v>51.515630000000002</v>
      </c>
      <c r="C517" s="17">
        <v>824</v>
      </c>
      <c r="D517" s="17">
        <v>834</v>
      </c>
      <c r="E517" s="17">
        <v>918</v>
      </c>
      <c r="F517" s="1">
        <v>968</v>
      </c>
      <c r="G517" s="1">
        <v>878</v>
      </c>
      <c r="I517" s="1">
        <f t="shared" si="35"/>
        <v>21.170045001730845</v>
      </c>
      <c r="J517" s="1">
        <f t="shared" si="32"/>
        <v>42.476339016695611</v>
      </c>
      <c r="K517">
        <f t="shared" si="33"/>
        <v>37.896113602391637</v>
      </c>
      <c r="L517">
        <f t="shared" si="34"/>
        <v>4.5802254143039747</v>
      </c>
    </row>
    <row r="518" spans="1:12" x14ac:dyDescent="0.2">
      <c r="A518" s="15" t="s">
        <v>56</v>
      </c>
      <c r="B518" s="16">
        <v>51.609380000000002</v>
      </c>
      <c r="C518" s="17">
        <v>815</v>
      </c>
      <c r="D518" s="17">
        <v>841</v>
      </c>
      <c r="E518" s="17">
        <v>909</v>
      </c>
      <c r="F518" s="1">
        <v>965</v>
      </c>
      <c r="G518" s="1">
        <v>867</v>
      </c>
      <c r="I518" s="1">
        <f t="shared" si="35"/>
        <v>22.51625062502405</v>
      </c>
      <c r="J518" s="1">
        <f t="shared" si="32"/>
        <v>41.944631526709436</v>
      </c>
      <c r="K518">
        <f t="shared" si="33"/>
        <v>36.214499252615852</v>
      </c>
      <c r="L518">
        <f t="shared" si="34"/>
        <v>5.7301322740935845</v>
      </c>
    </row>
    <row r="519" spans="1:12" x14ac:dyDescent="0.2">
      <c r="A519" s="15" t="s">
        <v>57</v>
      </c>
      <c r="B519" s="16">
        <v>51.71875</v>
      </c>
      <c r="C519" s="17">
        <v>809</v>
      </c>
      <c r="D519" s="17">
        <v>871</v>
      </c>
      <c r="E519" s="17">
        <v>926</v>
      </c>
      <c r="F519" s="1">
        <v>964</v>
      </c>
      <c r="G519" s="1">
        <v>883</v>
      </c>
      <c r="I519" s="1">
        <f t="shared" si="35"/>
        <v>28.285703296280634</v>
      </c>
      <c r="J519" s="1">
        <f t="shared" si="32"/>
        <v>41.76739569671404</v>
      </c>
      <c r="K519">
        <f t="shared" si="33"/>
        <v>39.390881913303446</v>
      </c>
      <c r="L519">
        <f t="shared" si="34"/>
        <v>2.3765137834105943</v>
      </c>
    </row>
    <row r="520" spans="1:12" x14ac:dyDescent="0.2">
      <c r="A520" s="15" t="s">
        <v>57</v>
      </c>
      <c r="B520" s="16">
        <v>51.8125</v>
      </c>
      <c r="C520" s="17">
        <v>824</v>
      </c>
      <c r="D520" s="17">
        <v>832</v>
      </c>
      <c r="E520" s="17">
        <v>928</v>
      </c>
      <c r="F520" s="1">
        <v>960</v>
      </c>
      <c r="G520" s="1">
        <v>876</v>
      </c>
      <c r="I520" s="1">
        <f t="shared" si="35"/>
        <v>20.785414823647073</v>
      </c>
      <c r="J520" s="1">
        <f t="shared" si="32"/>
        <v>41.058452376732475</v>
      </c>
      <c r="K520">
        <f t="shared" si="33"/>
        <v>39.764573991031398</v>
      </c>
      <c r="L520">
        <f t="shared" si="34"/>
        <v>1.2938783857010776</v>
      </c>
    </row>
    <row r="521" spans="1:12" x14ac:dyDescent="0.2">
      <c r="A521" s="15" t="s">
        <v>57</v>
      </c>
      <c r="B521" s="16">
        <v>51.921880000000002</v>
      </c>
      <c r="C521" s="17">
        <v>833</v>
      </c>
      <c r="D521" s="17">
        <v>850</v>
      </c>
      <c r="E521" s="17">
        <v>932</v>
      </c>
      <c r="F521" s="1">
        <v>973</v>
      </c>
      <c r="G521" s="1">
        <v>878</v>
      </c>
      <c r="I521" s="1">
        <f t="shared" si="35"/>
        <v>24.247086426401026</v>
      </c>
      <c r="J521" s="1">
        <f t="shared" si="32"/>
        <v>43.362518166672572</v>
      </c>
      <c r="K521">
        <f t="shared" si="33"/>
        <v>40.511958146487302</v>
      </c>
      <c r="L521">
        <f t="shared" si="34"/>
        <v>2.8505600201852701</v>
      </c>
    </row>
    <row r="522" spans="1:12" x14ac:dyDescent="0.2">
      <c r="A522" s="15" t="s">
        <v>57</v>
      </c>
      <c r="B522" s="16">
        <v>52.015630000000002</v>
      </c>
      <c r="C522" s="17">
        <v>817</v>
      </c>
      <c r="D522" s="17">
        <v>865</v>
      </c>
      <c r="E522" s="17">
        <v>910</v>
      </c>
      <c r="F522" s="1">
        <v>969</v>
      </c>
      <c r="G522" s="1">
        <v>878</v>
      </c>
      <c r="I522" s="1">
        <f t="shared" si="35"/>
        <v>27.13181276202932</v>
      </c>
      <c r="J522" s="1">
        <f t="shared" si="32"/>
        <v>42.653574846691001</v>
      </c>
      <c r="K522">
        <f t="shared" si="33"/>
        <v>36.401345291479828</v>
      </c>
      <c r="L522">
        <f t="shared" si="34"/>
        <v>6.2522295552111729</v>
      </c>
    </row>
    <row r="523" spans="1:12" x14ac:dyDescent="0.2">
      <c r="A523" s="15" t="s">
        <v>57</v>
      </c>
      <c r="B523" s="16">
        <v>52.109380000000002</v>
      </c>
      <c r="C523" s="17">
        <v>833</v>
      </c>
      <c r="D523" s="17">
        <v>855</v>
      </c>
      <c r="E523" s="17">
        <v>940</v>
      </c>
      <c r="F523" s="1">
        <v>969</v>
      </c>
      <c r="G523" s="1">
        <v>885</v>
      </c>
      <c r="I523" s="1">
        <f t="shared" si="35"/>
        <v>25.208661871610456</v>
      </c>
      <c r="J523" s="1">
        <f t="shared" si="32"/>
        <v>42.653574846691001</v>
      </c>
      <c r="K523">
        <f t="shared" si="33"/>
        <v>42.006726457399111</v>
      </c>
      <c r="L523">
        <f t="shared" si="34"/>
        <v>0.6468483892918897</v>
      </c>
    </row>
    <row r="524" spans="1:12" x14ac:dyDescent="0.2">
      <c r="A524" s="15" t="s">
        <v>57</v>
      </c>
      <c r="B524" s="16">
        <v>52.21875</v>
      </c>
      <c r="C524" s="17">
        <v>821</v>
      </c>
      <c r="D524" s="17">
        <v>850</v>
      </c>
      <c r="E524" s="17">
        <v>924</v>
      </c>
      <c r="F524" s="1">
        <v>971</v>
      </c>
      <c r="G524" s="1">
        <v>893</v>
      </c>
      <c r="I524" s="1">
        <f t="shared" si="35"/>
        <v>24.247086426401026</v>
      </c>
      <c r="J524" s="1">
        <f t="shared" si="32"/>
        <v>43.008046506681787</v>
      </c>
      <c r="K524">
        <f t="shared" si="33"/>
        <v>39.017189835575493</v>
      </c>
      <c r="L524">
        <f t="shared" si="34"/>
        <v>3.9908566711062932</v>
      </c>
    </row>
    <row r="525" spans="1:12" x14ac:dyDescent="0.2">
      <c r="A525" s="15" t="s">
        <v>57</v>
      </c>
      <c r="B525" s="16">
        <v>52.3125</v>
      </c>
      <c r="C525" s="17">
        <v>813</v>
      </c>
      <c r="D525" s="17">
        <v>839</v>
      </c>
      <c r="E525" s="17">
        <v>928</v>
      </c>
      <c r="F525" s="1">
        <v>948</v>
      </c>
      <c r="G525" s="1">
        <v>877</v>
      </c>
      <c r="I525" s="1">
        <f t="shared" si="35"/>
        <v>22.131620446940275</v>
      </c>
      <c r="J525" s="1">
        <f t="shared" ref="J525:J528" si="36">(F525-$P$5)/$O$5</f>
        <v>38.931622416787775</v>
      </c>
      <c r="K525">
        <f t="shared" ref="K525:K528" si="37">(E525-$P$4)/$O$4</f>
        <v>39.764573991031398</v>
      </c>
      <c r="L525">
        <f t="shared" ref="L525:L528" si="38">J525-K525</f>
        <v>-0.83295157424362287</v>
      </c>
    </row>
    <row r="526" spans="1:12" x14ac:dyDescent="0.2">
      <c r="A526" s="15" t="s">
        <v>57</v>
      </c>
      <c r="B526" s="16">
        <v>52.40625</v>
      </c>
      <c r="C526" s="17">
        <v>820</v>
      </c>
      <c r="D526" s="17">
        <v>843</v>
      </c>
      <c r="E526" s="17">
        <v>930</v>
      </c>
      <c r="F526" s="1">
        <v>943</v>
      </c>
      <c r="G526" s="1">
        <v>883</v>
      </c>
      <c r="I526" s="1">
        <f t="shared" si="35"/>
        <v>22.900880803107821</v>
      </c>
      <c r="J526" s="1">
        <f t="shared" si="36"/>
        <v>38.045443266810814</v>
      </c>
      <c r="K526">
        <f t="shared" si="37"/>
        <v>40.13826606875935</v>
      </c>
      <c r="L526">
        <f t="shared" si="38"/>
        <v>-2.092822801948536</v>
      </c>
    </row>
    <row r="527" spans="1:12" x14ac:dyDescent="0.2">
      <c r="A527" s="15" t="s">
        <v>57</v>
      </c>
      <c r="B527" s="16">
        <v>52.515630000000002</v>
      </c>
      <c r="C527" s="17">
        <v>812</v>
      </c>
      <c r="D527" s="17">
        <v>843</v>
      </c>
      <c r="E527" s="17">
        <v>927</v>
      </c>
      <c r="F527" s="1">
        <v>959</v>
      </c>
      <c r="G527" s="1">
        <v>881</v>
      </c>
      <c r="I527" s="1">
        <f t="shared" si="35"/>
        <v>22.900880803107821</v>
      </c>
      <c r="J527" s="1">
        <f t="shared" si="36"/>
        <v>40.881216546737086</v>
      </c>
      <c r="K527">
        <f t="shared" si="37"/>
        <v>39.577727952167422</v>
      </c>
      <c r="L527">
        <f t="shared" si="38"/>
        <v>1.3034885945696644</v>
      </c>
    </row>
    <row r="528" spans="1:12" x14ac:dyDescent="0.2">
      <c r="A528" s="15" t="s">
        <v>57</v>
      </c>
      <c r="B528" s="16">
        <v>52.605469999999997</v>
      </c>
      <c r="C528" s="17">
        <v>828</v>
      </c>
      <c r="D528" s="17">
        <v>840</v>
      </c>
      <c r="E528" s="17">
        <v>939</v>
      </c>
      <c r="F528" s="1">
        <v>949</v>
      </c>
      <c r="G528" s="1">
        <v>867</v>
      </c>
      <c r="I528" s="1">
        <f t="shared" si="35"/>
        <v>22.323935535982162</v>
      </c>
      <c r="J528" s="1">
        <f t="shared" si="36"/>
        <v>39.108858246783164</v>
      </c>
      <c r="K528">
        <f t="shared" si="37"/>
        <v>41.819880418535135</v>
      </c>
      <c r="L528">
        <f t="shared" si="38"/>
        <v>-2.7110221717519707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528"/>
  <sheetViews>
    <sheetView workbookViewId="0">
      <selection activeCell="B20" sqref="B20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9" width="9.140625" style="1"/>
  </cols>
  <sheetData>
    <row r="1" spans="1:9" s="18" customFormat="1" ht="38.25" x14ac:dyDescent="0.2">
      <c r="A1" s="13" t="s">
        <v>3</v>
      </c>
      <c r="B1" s="11" t="s">
        <v>4</v>
      </c>
      <c r="C1" s="2" t="s">
        <v>58</v>
      </c>
      <c r="D1" s="2" t="s">
        <v>59</v>
      </c>
      <c r="E1" s="25" t="s">
        <v>60</v>
      </c>
      <c r="F1" s="25" t="s">
        <v>61</v>
      </c>
      <c r="G1" s="2" t="s">
        <v>62</v>
      </c>
      <c r="H1" s="2"/>
      <c r="I1" s="2"/>
    </row>
    <row r="2" spans="1:9" x14ac:dyDescent="0.2">
      <c r="A2" s="15" t="s">
        <v>5</v>
      </c>
      <c r="B2" s="16">
        <v>5.46875E-2</v>
      </c>
      <c r="C2" s="17">
        <v>822</v>
      </c>
      <c r="D2" s="17">
        <v>656</v>
      </c>
      <c r="E2" s="17">
        <v>656</v>
      </c>
      <c r="F2" s="1">
        <v>669</v>
      </c>
      <c r="G2" s="1">
        <v>876</v>
      </c>
    </row>
    <row r="3" spans="1:9" x14ac:dyDescent="0.2">
      <c r="A3" s="15" t="s">
        <v>5</v>
      </c>
      <c r="B3" s="16">
        <v>0.1171875</v>
      </c>
      <c r="C3" s="14">
        <v>817</v>
      </c>
      <c r="D3" s="17">
        <v>671</v>
      </c>
      <c r="E3" s="17">
        <v>655</v>
      </c>
      <c r="F3" s="1">
        <v>656</v>
      </c>
      <c r="G3" s="1">
        <v>883</v>
      </c>
    </row>
    <row r="4" spans="1:9" x14ac:dyDescent="0.2">
      <c r="A4" s="15" t="s">
        <v>5</v>
      </c>
      <c r="B4" s="16">
        <v>0.2148438</v>
      </c>
      <c r="C4" s="17">
        <v>821</v>
      </c>
      <c r="D4" s="17">
        <v>675</v>
      </c>
      <c r="E4" s="17">
        <v>652</v>
      </c>
      <c r="F4" s="1">
        <v>670</v>
      </c>
      <c r="G4" s="1">
        <v>864</v>
      </c>
    </row>
    <row r="5" spans="1:9" x14ac:dyDescent="0.2">
      <c r="A5" s="15" t="s">
        <v>5</v>
      </c>
      <c r="B5" s="16">
        <v>0.31640629999999997</v>
      </c>
      <c r="C5" s="14">
        <v>817</v>
      </c>
      <c r="D5" s="17">
        <v>669</v>
      </c>
      <c r="E5" s="17">
        <v>652</v>
      </c>
      <c r="F5" s="1">
        <v>670</v>
      </c>
      <c r="G5" s="1">
        <v>875</v>
      </c>
    </row>
    <row r="6" spans="1:9" x14ac:dyDescent="0.2">
      <c r="A6" s="15" t="s">
        <v>5</v>
      </c>
      <c r="B6" s="16">
        <v>0.41796879999999997</v>
      </c>
      <c r="C6" s="17">
        <v>813</v>
      </c>
      <c r="D6" s="17">
        <v>675</v>
      </c>
      <c r="E6" s="17">
        <v>652</v>
      </c>
      <c r="F6" s="1">
        <v>668</v>
      </c>
      <c r="G6" s="1">
        <v>872</v>
      </c>
    </row>
    <row r="7" spans="1:9" x14ac:dyDescent="0.2">
      <c r="A7" s="15" t="s">
        <v>5</v>
      </c>
      <c r="B7" s="16">
        <v>0.515625</v>
      </c>
      <c r="C7" s="14">
        <v>820</v>
      </c>
      <c r="D7" s="17">
        <v>669</v>
      </c>
      <c r="E7" s="17">
        <v>654</v>
      </c>
      <c r="F7" s="1">
        <v>663</v>
      </c>
      <c r="G7" s="1">
        <v>875</v>
      </c>
    </row>
    <row r="8" spans="1:9" x14ac:dyDescent="0.2">
      <c r="A8" s="15" t="s">
        <v>5</v>
      </c>
      <c r="B8" s="16">
        <v>0.6171875</v>
      </c>
      <c r="C8" s="17">
        <v>813</v>
      </c>
      <c r="D8" s="17">
        <v>669</v>
      </c>
      <c r="E8" s="17">
        <v>658</v>
      </c>
      <c r="F8" s="1">
        <v>658</v>
      </c>
      <c r="G8" s="1">
        <v>877</v>
      </c>
    </row>
    <row r="9" spans="1:9" x14ac:dyDescent="0.2">
      <c r="A9" s="15" t="s">
        <v>6</v>
      </c>
      <c r="B9" s="16">
        <v>0.71484380000000003</v>
      </c>
      <c r="C9" s="14">
        <v>806</v>
      </c>
      <c r="D9" s="17">
        <v>671</v>
      </c>
      <c r="E9" s="17">
        <v>649</v>
      </c>
      <c r="F9" s="1">
        <v>653</v>
      </c>
      <c r="G9" s="1">
        <v>879</v>
      </c>
    </row>
    <row r="10" spans="1:9" x14ac:dyDescent="0.2">
      <c r="A10" s="15" t="s">
        <v>6</v>
      </c>
      <c r="B10" s="16">
        <v>0.81640630000000003</v>
      </c>
      <c r="C10" s="17">
        <v>817</v>
      </c>
      <c r="D10" s="17">
        <v>668</v>
      </c>
      <c r="E10" s="17">
        <v>657</v>
      </c>
      <c r="F10" s="1">
        <v>658</v>
      </c>
      <c r="G10" s="1">
        <v>875</v>
      </c>
    </row>
    <row r="11" spans="1:9" x14ac:dyDescent="0.2">
      <c r="A11" s="15" t="s">
        <v>6</v>
      </c>
      <c r="B11" s="16">
        <v>0.91796880000000003</v>
      </c>
      <c r="C11" s="14">
        <v>821</v>
      </c>
      <c r="D11" s="17">
        <v>679</v>
      </c>
      <c r="E11" s="17">
        <v>667</v>
      </c>
      <c r="F11" s="1">
        <v>661</v>
      </c>
      <c r="G11" s="1">
        <v>887</v>
      </c>
    </row>
    <row r="12" spans="1:9" x14ac:dyDescent="0.2">
      <c r="A12" s="15" t="s">
        <v>6</v>
      </c>
      <c r="B12" s="16">
        <v>1.015625</v>
      </c>
      <c r="C12" s="17">
        <v>812</v>
      </c>
      <c r="D12" s="17">
        <v>665</v>
      </c>
      <c r="E12" s="17">
        <v>652</v>
      </c>
      <c r="F12" s="1">
        <v>663</v>
      </c>
      <c r="G12" s="1">
        <v>871</v>
      </c>
    </row>
    <row r="13" spans="1:9" x14ac:dyDescent="0.2">
      <c r="A13" s="15" t="s">
        <v>6</v>
      </c>
      <c r="B13" s="16">
        <v>1.1171880000000001</v>
      </c>
      <c r="C13" s="14">
        <v>820</v>
      </c>
      <c r="D13" s="17">
        <v>658</v>
      </c>
      <c r="E13" s="17">
        <v>649</v>
      </c>
      <c r="F13" s="1">
        <v>657</v>
      </c>
      <c r="G13" s="1">
        <v>866</v>
      </c>
    </row>
    <row r="14" spans="1:9" x14ac:dyDescent="0.2">
      <c r="A14" s="15" t="s">
        <v>6</v>
      </c>
      <c r="B14" s="16">
        <v>1.21875</v>
      </c>
      <c r="C14" s="17">
        <v>811</v>
      </c>
      <c r="D14" s="17">
        <v>674</v>
      </c>
      <c r="E14" s="17">
        <v>657</v>
      </c>
      <c r="F14" s="1">
        <v>664</v>
      </c>
      <c r="G14" s="1">
        <v>889</v>
      </c>
    </row>
    <row r="15" spans="1:9" x14ac:dyDescent="0.2">
      <c r="A15" s="15" t="s">
        <v>6</v>
      </c>
      <c r="B15" s="16">
        <v>1.3125</v>
      </c>
      <c r="C15" s="14">
        <v>814</v>
      </c>
      <c r="D15" s="17">
        <v>669</v>
      </c>
      <c r="E15" s="17">
        <v>652</v>
      </c>
      <c r="F15" s="1">
        <v>659</v>
      </c>
      <c r="G15" s="1">
        <v>878</v>
      </c>
    </row>
    <row r="16" spans="1:9" x14ac:dyDescent="0.2">
      <c r="A16" s="15" t="s">
        <v>6</v>
      </c>
      <c r="B16" s="16">
        <v>1.40625</v>
      </c>
      <c r="C16" s="17">
        <v>821</v>
      </c>
      <c r="D16" s="17">
        <v>676</v>
      </c>
      <c r="E16" s="17">
        <v>652</v>
      </c>
      <c r="F16" s="1">
        <v>657</v>
      </c>
      <c r="G16" s="1">
        <v>866</v>
      </c>
    </row>
    <row r="17" spans="1:7" x14ac:dyDescent="0.2">
      <c r="A17" s="15" t="s">
        <v>6</v>
      </c>
      <c r="B17" s="16">
        <v>1.515625</v>
      </c>
      <c r="C17" s="14">
        <v>809</v>
      </c>
      <c r="D17" s="17">
        <v>674</v>
      </c>
      <c r="E17" s="17">
        <v>647</v>
      </c>
      <c r="F17" s="1">
        <v>656</v>
      </c>
      <c r="G17" s="1">
        <v>878</v>
      </c>
    </row>
    <row r="18" spans="1:7" x14ac:dyDescent="0.2">
      <c r="A18" s="15" t="s">
        <v>6</v>
      </c>
      <c r="B18" s="16">
        <v>1.609375</v>
      </c>
      <c r="C18" s="17">
        <v>808</v>
      </c>
      <c r="D18" s="17">
        <v>676</v>
      </c>
      <c r="E18" s="17">
        <v>654</v>
      </c>
      <c r="F18" s="1">
        <v>668</v>
      </c>
      <c r="G18" s="1">
        <v>879</v>
      </c>
    </row>
    <row r="19" spans="1:7" x14ac:dyDescent="0.2">
      <c r="A19" s="15" t="s">
        <v>7</v>
      </c>
      <c r="B19" s="16">
        <v>1.71875</v>
      </c>
      <c r="C19" s="14">
        <v>826</v>
      </c>
      <c r="D19" s="17">
        <v>671</v>
      </c>
      <c r="E19" s="17">
        <v>647</v>
      </c>
      <c r="F19" s="1">
        <v>661</v>
      </c>
      <c r="G19" s="1">
        <v>873</v>
      </c>
    </row>
    <row r="20" spans="1:7" x14ac:dyDescent="0.2">
      <c r="A20" s="15" t="s">
        <v>7</v>
      </c>
      <c r="B20" s="16">
        <v>1.8125</v>
      </c>
      <c r="C20" s="17">
        <v>814</v>
      </c>
      <c r="D20" s="17">
        <v>682</v>
      </c>
      <c r="E20" s="17">
        <v>668</v>
      </c>
      <c r="F20" s="1">
        <v>655</v>
      </c>
      <c r="G20" s="1">
        <v>879</v>
      </c>
    </row>
    <row r="21" spans="1:7" x14ac:dyDescent="0.2">
      <c r="A21" s="15" t="s">
        <v>7</v>
      </c>
      <c r="B21" s="16">
        <v>1.90625</v>
      </c>
      <c r="C21" s="14">
        <v>809</v>
      </c>
      <c r="D21" s="17">
        <v>678</v>
      </c>
      <c r="E21" s="17">
        <v>652</v>
      </c>
      <c r="F21" s="1">
        <v>680</v>
      </c>
      <c r="G21" s="1">
        <v>881</v>
      </c>
    </row>
    <row r="22" spans="1:7" x14ac:dyDescent="0.2">
      <c r="A22" s="15" t="s">
        <v>7</v>
      </c>
      <c r="B22" s="16">
        <v>2.015625</v>
      </c>
      <c r="C22" s="17">
        <v>827</v>
      </c>
      <c r="D22" s="17">
        <v>672</v>
      </c>
      <c r="E22" s="17">
        <v>762</v>
      </c>
      <c r="F22" s="1">
        <v>816</v>
      </c>
      <c r="G22" s="1">
        <v>879</v>
      </c>
    </row>
    <row r="23" spans="1:7" x14ac:dyDescent="0.2">
      <c r="A23" s="15" t="s">
        <v>7</v>
      </c>
      <c r="B23" s="16">
        <v>2.109375</v>
      </c>
      <c r="C23" s="14">
        <v>818</v>
      </c>
      <c r="D23" s="17">
        <v>670</v>
      </c>
      <c r="E23" s="17">
        <v>895</v>
      </c>
      <c r="F23" s="1">
        <v>973</v>
      </c>
      <c r="G23" s="1">
        <v>883</v>
      </c>
    </row>
    <row r="24" spans="1:7" x14ac:dyDescent="0.2">
      <c r="A24" s="15" t="s">
        <v>7</v>
      </c>
      <c r="B24" s="16">
        <v>2.21875</v>
      </c>
      <c r="C24" s="17">
        <v>821</v>
      </c>
      <c r="D24" s="17">
        <v>668</v>
      </c>
      <c r="E24" s="17">
        <v>881</v>
      </c>
      <c r="F24" s="1">
        <v>971</v>
      </c>
      <c r="G24" s="1">
        <v>872</v>
      </c>
    </row>
    <row r="25" spans="1:7" x14ac:dyDescent="0.2">
      <c r="A25" s="15" t="s">
        <v>7</v>
      </c>
      <c r="B25" s="16">
        <v>2.3125</v>
      </c>
      <c r="C25" s="14">
        <v>812</v>
      </c>
      <c r="D25" s="17">
        <v>680</v>
      </c>
      <c r="E25" s="17">
        <v>891</v>
      </c>
      <c r="F25" s="1">
        <v>966</v>
      </c>
      <c r="G25" s="1">
        <v>885</v>
      </c>
    </row>
    <row r="26" spans="1:7" x14ac:dyDescent="0.2">
      <c r="A26" s="15" t="s">
        <v>7</v>
      </c>
      <c r="B26" s="16">
        <v>2.421875</v>
      </c>
      <c r="C26" s="17">
        <v>807</v>
      </c>
      <c r="D26" s="17">
        <v>682</v>
      </c>
      <c r="E26" s="17">
        <v>874</v>
      </c>
      <c r="F26" s="1">
        <v>955</v>
      </c>
      <c r="G26" s="1">
        <v>879</v>
      </c>
    </row>
    <row r="27" spans="1:7" x14ac:dyDescent="0.2">
      <c r="A27" s="15" t="s">
        <v>7</v>
      </c>
      <c r="B27" s="16">
        <v>2.515625</v>
      </c>
      <c r="C27" s="14">
        <v>818</v>
      </c>
      <c r="D27" s="17">
        <v>668</v>
      </c>
      <c r="E27" s="17">
        <v>877</v>
      </c>
      <c r="F27" s="1">
        <v>951</v>
      </c>
      <c r="G27" s="1">
        <v>887</v>
      </c>
    </row>
    <row r="28" spans="1:7" x14ac:dyDescent="0.2">
      <c r="A28" s="15" t="s">
        <v>7</v>
      </c>
      <c r="B28" s="16">
        <v>2.609375</v>
      </c>
      <c r="C28" s="17">
        <v>803</v>
      </c>
      <c r="D28" s="17">
        <v>674</v>
      </c>
      <c r="E28" s="17">
        <v>880</v>
      </c>
      <c r="F28" s="1">
        <v>956</v>
      </c>
      <c r="G28" s="1">
        <v>888</v>
      </c>
    </row>
    <row r="29" spans="1:7" x14ac:dyDescent="0.2">
      <c r="A29" s="15" t="s">
        <v>8</v>
      </c>
      <c r="B29" s="16">
        <v>2.71875</v>
      </c>
      <c r="C29" s="14">
        <v>823</v>
      </c>
      <c r="D29" s="17">
        <v>656</v>
      </c>
      <c r="E29" s="17">
        <v>882</v>
      </c>
      <c r="F29" s="1">
        <v>964</v>
      </c>
      <c r="G29" s="1">
        <v>897</v>
      </c>
    </row>
    <row r="30" spans="1:7" x14ac:dyDescent="0.2">
      <c r="A30" s="15" t="s">
        <v>8</v>
      </c>
      <c r="B30" s="16">
        <v>2.8125</v>
      </c>
      <c r="C30" s="17">
        <v>810</v>
      </c>
      <c r="D30" s="17">
        <v>680</v>
      </c>
      <c r="E30" s="17">
        <v>868</v>
      </c>
      <c r="F30" s="1">
        <v>969</v>
      </c>
      <c r="G30" s="1">
        <v>885</v>
      </c>
    </row>
    <row r="31" spans="1:7" x14ac:dyDescent="0.2">
      <c r="A31" s="15" t="s">
        <v>8</v>
      </c>
      <c r="B31" s="16">
        <v>2.90625</v>
      </c>
      <c r="C31" s="14">
        <v>807</v>
      </c>
      <c r="D31" s="17">
        <v>674</v>
      </c>
      <c r="E31" s="17">
        <v>884</v>
      </c>
      <c r="F31" s="1">
        <v>975</v>
      </c>
      <c r="G31" s="1">
        <v>880</v>
      </c>
    </row>
    <row r="32" spans="1:7" x14ac:dyDescent="0.2">
      <c r="A32" s="15" t="s">
        <v>8</v>
      </c>
      <c r="B32" s="16">
        <v>3.015625</v>
      </c>
      <c r="C32" s="17">
        <v>809</v>
      </c>
      <c r="D32" s="17">
        <v>671</v>
      </c>
      <c r="E32" s="17">
        <v>882</v>
      </c>
      <c r="F32" s="1">
        <v>961</v>
      </c>
      <c r="G32" s="1">
        <v>877</v>
      </c>
    </row>
    <row r="33" spans="1:7" x14ac:dyDescent="0.2">
      <c r="A33" s="15" t="s">
        <v>8</v>
      </c>
      <c r="B33" s="16">
        <v>3.109375</v>
      </c>
      <c r="C33" s="14">
        <v>807</v>
      </c>
      <c r="D33" s="17">
        <v>677</v>
      </c>
      <c r="E33" s="17">
        <v>884</v>
      </c>
      <c r="F33" s="1">
        <v>972</v>
      </c>
      <c r="G33" s="1">
        <v>877</v>
      </c>
    </row>
    <row r="34" spans="1:7" x14ac:dyDescent="0.2">
      <c r="A34" s="15" t="s">
        <v>8</v>
      </c>
      <c r="B34" s="16">
        <v>3.21875</v>
      </c>
      <c r="C34" s="17">
        <v>806</v>
      </c>
      <c r="D34" s="17">
        <v>680</v>
      </c>
      <c r="E34" s="17">
        <v>875</v>
      </c>
      <c r="F34" s="1">
        <v>955</v>
      </c>
      <c r="G34" s="1">
        <v>879</v>
      </c>
    </row>
    <row r="35" spans="1:7" x14ac:dyDescent="0.2">
      <c r="A35" s="15" t="s">
        <v>8</v>
      </c>
      <c r="B35" s="16">
        <v>3.3085939999999998</v>
      </c>
      <c r="C35" s="17">
        <v>813</v>
      </c>
      <c r="D35" s="17">
        <v>676</v>
      </c>
      <c r="E35" s="17">
        <v>877</v>
      </c>
      <c r="F35" s="1">
        <v>974</v>
      </c>
      <c r="G35" s="1">
        <v>879</v>
      </c>
    </row>
    <row r="36" spans="1:7" x14ac:dyDescent="0.2">
      <c r="A36" s="15" t="s">
        <v>8</v>
      </c>
      <c r="B36" s="16">
        <v>3.421875</v>
      </c>
      <c r="C36" s="17">
        <v>811</v>
      </c>
      <c r="D36" s="17">
        <v>676</v>
      </c>
      <c r="E36" s="17">
        <v>874</v>
      </c>
      <c r="F36" s="1">
        <v>975</v>
      </c>
      <c r="G36" s="1">
        <v>879</v>
      </c>
    </row>
    <row r="37" spans="1:7" x14ac:dyDescent="0.2">
      <c r="A37" s="15" t="s">
        <v>8</v>
      </c>
      <c r="B37" s="16">
        <v>3.5117189999999998</v>
      </c>
      <c r="C37" s="17">
        <v>808</v>
      </c>
      <c r="D37" s="17">
        <v>659</v>
      </c>
      <c r="E37" s="17">
        <v>873</v>
      </c>
      <c r="F37" s="1">
        <v>972</v>
      </c>
      <c r="G37" s="1">
        <v>872</v>
      </c>
    </row>
    <row r="38" spans="1:7" x14ac:dyDescent="0.2">
      <c r="A38" s="15" t="s">
        <v>8</v>
      </c>
      <c r="B38" s="16">
        <v>3.6054689999999998</v>
      </c>
      <c r="C38" s="17">
        <v>816</v>
      </c>
      <c r="D38" s="17">
        <v>662</v>
      </c>
      <c r="E38" s="17">
        <v>872</v>
      </c>
      <c r="F38" s="1">
        <v>955</v>
      </c>
      <c r="G38" s="1">
        <v>866</v>
      </c>
    </row>
    <row r="39" spans="1:7" x14ac:dyDescent="0.2">
      <c r="A39" s="15" t="s">
        <v>9</v>
      </c>
      <c r="B39" s="16">
        <v>3.7148439999999998</v>
      </c>
      <c r="C39" s="17">
        <v>804</v>
      </c>
      <c r="D39" s="17">
        <v>681</v>
      </c>
      <c r="E39" s="17">
        <v>876</v>
      </c>
      <c r="F39" s="1">
        <v>960</v>
      </c>
      <c r="G39" s="1">
        <v>883</v>
      </c>
    </row>
    <row r="40" spans="1:7" x14ac:dyDescent="0.2">
      <c r="A40" s="15" t="s">
        <v>9</v>
      </c>
      <c r="B40" s="16">
        <v>3.8085939999999998</v>
      </c>
      <c r="C40" s="17">
        <v>817</v>
      </c>
      <c r="D40" s="17">
        <v>670</v>
      </c>
      <c r="E40" s="17">
        <v>884</v>
      </c>
      <c r="F40" s="1">
        <v>981</v>
      </c>
      <c r="G40" s="1">
        <v>888</v>
      </c>
    </row>
    <row r="41" spans="1:7" x14ac:dyDescent="0.2">
      <c r="A41" s="15" t="s">
        <v>9</v>
      </c>
      <c r="B41" s="16">
        <v>3.9179689999999998</v>
      </c>
      <c r="C41" s="17">
        <v>816</v>
      </c>
      <c r="D41" s="17">
        <v>679</v>
      </c>
      <c r="E41" s="17">
        <v>891</v>
      </c>
      <c r="F41" s="1">
        <v>965</v>
      </c>
      <c r="G41" s="1">
        <v>879</v>
      </c>
    </row>
    <row r="42" spans="1:7" x14ac:dyDescent="0.2">
      <c r="A42" s="15" t="s">
        <v>9</v>
      </c>
      <c r="B42" s="16">
        <v>4.0117190000000003</v>
      </c>
      <c r="C42" s="17">
        <v>823</v>
      </c>
      <c r="D42" s="17">
        <v>668</v>
      </c>
      <c r="E42" s="17">
        <v>883</v>
      </c>
      <c r="F42" s="1">
        <v>963</v>
      </c>
      <c r="G42" s="1">
        <v>874</v>
      </c>
    </row>
    <row r="43" spans="1:7" x14ac:dyDescent="0.2">
      <c r="A43" s="15" t="s">
        <v>9</v>
      </c>
      <c r="B43" s="16">
        <v>4.1054690000000003</v>
      </c>
      <c r="C43" s="17">
        <v>813</v>
      </c>
      <c r="D43" s="17">
        <v>696</v>
      </c>
      <c r="E43" s="17">
        <v>897</v>
      </c>
      <c r="F43" s="1">
        <v>980</v>
      </c>
      <c r="G43" s="1">
        <v>861</v>
      </c>
    </row>
    <row r="44" spans="1:7" x14ac:dyDescent="0.2">
      <c r="A44" s="15" t="s">
        <v>9</v>
      </c>
      <c r="B44" s="16">
        <v>4.2148440000000003</v>
      </c>
      <c r="C44" s="17">
        <v>814</v>
      </c>
      <c r="D44" s="17">
        <v>672</v>
      </c>
      <c r="E44" s="17">
        <v>890</v>
      </c>
      <c r="F44" s="1">
        <v>961</v>
      </c>
      <c r="G44" s="1">
        <v>878</v>
      </c>
    </row>
    <row r="45" spans="1:7" x14ac:dyDescent="0.2">
      <c r="A45" s="15" t="s">
        <v>9</v>
      </c>
      <c r="B45" s="16">
        <v>4.3085940000000003</v>
      </c>
      <c r="C45" s="17">
        <v>817</v>
      </c>
      <c r="D45" s="17">
        <v>673</v>
      </c>
      <c r="E45" s="17">
        <v>887</v>
      </c>
      <c r="F45" s="1">
        <v>974</v>
      </c>
      <c r="G45" s="1">
        <v>884</v>
      </c>
    </row>
    <row r="46" spans="1:7" x14ac:dyDescent="0.2">
      <c r="A46" s="15" t="s">
        <v>9</v>
      </c>
      <c r="B46" s="16">
        <v>4.4179690000000003</v>
      </c>
      <c r="C46" s="17">
        <v>817</v>
      </c>
      <c r="D46" s="17">
        <v>687</v>
      </c>
      <c r="E46" s="17">
        <v>886</v>
      </c>
      <c r="F46" s="1">
        <v>973</v>
      </c>
      <c r="G46" s="1">
        <v>887</v>
      </c>
    </row>
    <row r="47" spans="1:7" x14ac:dyDescent="0.2">
      <c r="A47" s="15" t="s">
        <v>9</v>
      </c>
      <c r="B47" s="16">
        <v>4.5117190000000003</v>
      </c>
      <c r="C47" s="17">
        <v>805</v>
      </c>
      <c r="D47" s="17">
        <v>675</v>
      </c>
      <c r="E47" s="17">
        <v>883</v>
      </c>
      <c r="F47" s="1">
        <v>975</v>
      </c>
      <c r="G47" s="1">
        <v>885</v>
      </c>
    </row>
    <row r="48" spans="1:7" x14ac:dyDescent="0.2">
      <c r="A48" s="15" t="s">
        <v>9</v>
      </c>
      <c r="B48" s="16">
        <v>4.6054690000000003</v>
      </c>
      <c r="C48" s="17">
        <v>803</v>
      </c>
      <c r="D48" s="17">
        <v>672</v>
      </c>
      <c r="E48" s="17">
        <v>873</v>
      </c>
      <c r="F48" s="1">
        <v>970</v>
      </c>
      <c r="G48" s="1">
        <v>882</v>
      </c>
    </row>
    <row r="49" spans="1:7" x14ac:dyDescent="0.2">
      <c r="A49" s="15" t="s">
        <v>10</v>
      </c>
      <c r="B49" s="16">
        <v>4.7148440000000003</v>
      </c>
      <c r="C49" s="17">
        <v>824</v>
      </c>
      <c r="D49" s="17">
        <v>679</v>
      </c>
      <c r="E49" s="17">
        <v>887</v>
      </c>
      <c r="F49" s="1">
        <v>961</v>
      </c>
      <c r="G49" s="1">
        <v>892</v>
      </c>
    </row>
    <row r="50" spans="1:7" x14ac:dyDescent="0.2">
      <c r="A50" s="15" t="s">
        <v>10</v>
      </c>
      <c r="B50" s="16">
        <v>4.8085940000000003</v>
      </c>
      <c r="C50" s="17">
        <v>819</v>
      </c>
      <c r="D50" s="17">
        <v>680</v>
      </c>
      <c r="E50" s="17">
        <v>901</v>
      </c>
      <c r="F50" s="1">
        <v>969</v>
      </c>
      <c r="G50" s="1">
        <v>878</v>
      </c>
    </row>
    <row r="51" spans="1:7" x14ac:dyDescent="0.2">
      <c r="A51" s="15" t="s">
        <v>10</v>
      </c>
      <c r="B51" s="16">
        <v>4.9179690000000003</v>
      </c>
      <c r="C51" s="17">
        <v>823</v>
      </c>
      <c r="D51" s="17">
        <v>709</v>
      </c>
      <c r="E51" s="17">
        <v>895</v>
      </c>
      <c r="F51" s="1">
        <v>987</v>
      </c>
      <c r="G51" s="1">
        <v>870</v>
      </c>
    </row>
    <row r="52" spans="1:7" x14ac:dyDescent="0.2">
      <c r="A52" s="15" t="s">
        <v>10</v>
      </c>
      <c r="B52" s="16">
        <v>5.0117190000000003</v>
      </c>
      <c r="C52" s="17">
        <v>818</v>
      </c>
      <c r="D52" s="17">
        <v>828</v>
      </c>
      <c r="E52" s="17">
        <v>922</v>
      </c>
      <c r="F52" s="1">
        <v>978</v>
      </c>
      <c r="G52" s="1">
        <v>881</v>
      </c>
    </row>
    <row r="53" spans="1:7" x14ac:dyDescent="0.2">
      <c r="A53" s="15" t="s">
        <v>10</v>
      </c>
      <c r="B53" s="16">
        <v>5.1054690000000003</v>
      </c>
      <c r="C53" s="17">
        <v>818</v>
      </c>
      <c r="D53" s="17">
        <v>861</v>
      </c>
      <c r="E53" s="17">
        <v>936</v>
      </c>
      <c r="F53" s="1">
        <v>973</v>
      </c>
      <c r="G53" s="1">
        <v>882</v>
      </c>
    </row>
    <row r="54" spans="1:7" x14ac:dyDescent="0.2">
      <c r="A54" s="15" t="s">
        <v>10</v>
      </c>
      <c r="B54" s="16">
        <v>5.2148440000000003</v>
      </c>
      <c r="C54" s="17">
        <v>805</v>
      </c>
      <c r="D54" s="17">
        <v>861</v>
      </c>
      <c r="E54" s="17">
        <v>926</v>
      </c>
      <c r="F54" s="1">
        <v>980</v>
      </c>
      <c r="G54" s="1">
        <v>886</v>
      </c>
    </row>
    <row r="55" spans="1:7" x14ac:dyDescent="0.2">
      <c r="A55" s="15" t="s">
        <v>10</v>
      </c>
      <c r="B55" s="16">
        <v>5.3085940000000003</v>
      </c>
      <c r="C55" s="17">
        <v>828</v>
      </c>
      <c r="D55" s="17">
        <v>861</v>
      </c>
      <c r="E55" s="17">
        <v>940</v>
      </c>
      <c r="F55" s="1">
        <v>971</v>
      </c>
      <c r="G55" s="1">
        <v>888</v>
      </c>
    </row>
    <row r="56" spans="1:7" x14ac:dyDescent="0.2">
      <c r="A56" s="15" t="s">
        <v>10</v>
      </c>
      <c r="B56" s="16">
        <v>5.4179690000000003</v>
      </c>
      <c r="C56" s="17">
        <v>815</v>
      </c>
      <c r="D56" s="17">
        <v>848</v>
      </c>
      <c r="E56" s="17">
        <v>929</v>
      </c>
      <c r="F56" s="1">
        <v>968</v>
      </c>
      <c r="G56" s="1">
        <v>867</v>
      </c>
    </row>
    <row r="57" spans="1:7" x14ac:dyDescent="0.2">
      <c r="A57" s="15" t="s">
        <v>10</v>
      </c>
      <c r="B57" s="16">
        <v>5.5117190000000003</v>
      </c>
      <c r="C57" s="17">
        <v>832</v>
      </c>
      <c r="D57" s="17">
        <v>849</v>
      </c>
      <c r="E57" s="17">
        <v>940</v>
      </c>
      <c r="F57" s="1">
        <v>978</v>
      </c>
      <c r="G57" s="1">
        <v>871</v>
      </c>
    </row>
    <row r="58" spans="1:7" x14ac:dyDescent="0.2">
      <c r="A58" s="15" t="s">
        <v>10</v>
      </c>
      <c r="B58" s="16">
        <v>5.6171879999999996</v>
      </c>
      <c r="C58" s="17">
        <v>806</v>
      </c>
      <c r="D58" s="17">
        <v>869</v>
      </c>
      <c r="E58" s="17">
        <v>941</v>
      </c>
      <c r="F58" s="1">
        <v>968</v>
      </c>
      <c r="G58" s="1">
        <v>878</v>
      </c>
    </row>
    <row r="59" spans="1:7" x14ac:dyDescent="0.2">
      <c r="A59" s="15" t="s">
        <v>11</v>
      </c>
      <c r="B59" s="16">
        <v>5.7148440000000003</v>
      </c>
      <c r="C59" s="17">
        <v>827</v>
      </c>
      <c r="D59" s="17">
        <v>854</v>
      </c>
      <c r="E59" s="17">
        <v>935</v>
      </c>
      <c r="F59" s="1">
        <v>977</v>
      </c>
      <c r="G59" s="1">
        <v>869</v>
      </c>
    </row>
    <row r="60" spans="1:7" x14ac:dyDescent="0.2">
      <c r="A60" s="15" t="s">
        <v>11</v>
      </c>
      <c r="B60" s="16">
        <v>5.8046879999999996</v>
      </c>
      <c r="C60" s="17">
        <v>811</v>
      </c>
      <c r="D60" s="17">
        <v>845</v>
      </c>
      <c r="E60" s="17">
        <v>938</v>
      </c>
      <c r="F60" s="1">
        <v>975</v>
      </c>
      <c r="G60" s="1">
        <v>884</v>
      </c>
    </row>
    <row r="61" spans="1:7" x14ac:dyDescent="0.2">
      <c r="A61" s="15" t="s">
        <v>11</v>
      </c>
      <c r="B61" s="16">
        <v>5.9179690000000003</v>
      </c>
      <c r="C61" s="17">
        <v>819</v>
      </c>
      <c r="D61" s="17">
        <v>860</v>
      </c>
      <c r="E61" s="17">
        <v>941</v>
      </c>
      <c r="F61" s="1">
        <v>964</v>
      </c>
      <c r="G61" s="1">
        <v>883</v>
      </c>
    </row>
    <row r="62" spans="1:7" x14ac:dyDescent="0.2">
      <c r="A62" s="15" t="s">
        <v>11</v>
      </c>
      <c r="B62" s="16">
        <v>6.0078129999999996</v>
      </c>
      <c r="C62" s="17">
        <v>821</v>
      </c>
      <c r="D62" s="17">
        <v>868</v>
      </c>
      <c r="E62" s="17">
        <v>940</v>
      </c>
      <c r="F62" s="1">
        <v>966</v>
      </c>
      <c r="G62" s="1">
        <v>870</v>
      </c>
    </row>
    <row r="63" spans="1:7" x14ac:dyDescent="0.2">
      <c r="A63" s="15" t="s">
        <v>11</v>
      </c>
      <c r="B63" s="16">
        <v>6.1171879999999996</v>
      </c>
      <c r="C63" s="17">
        <v>825</v>
      </c>
      <c r="D63" s="17">
        <v>857</v>
      </c>
      <c r="E63" s="17">
        <v>932</v>
      </c>
      <c r="F63" s="1">
        <v>967</v>
      </c>
      <c r="G63" s="1">
        <v>875</v>
      </c>
    </row>
    <row r="64" spans="1:7" x14ac:dyDescent="0.2">
      <c r="A64" s="15" t="s">
        <v>11</v>
      </c>
      <c r="B64" s="16">
        <v>6.2109379999999996</v>
      </c>
      <c r="C64" s="17">
        <v>810</v>
      </c>
      <c r="D64" s="17">
        <v>861</v>
      </c>
      <c r="E64" s="17">
        <v>929</v>
      </c>
      <c r="F64" s="1">
        <v>957</v>
      </c>
      <c r="G64" s="1">
        <v>885</v>
      </c>
    </row>
    <row r="65" spans="1:7" x14ac:dyDescent="0.2">
      <c r="A65" s="15" t="s">
        <v>11</v>
      </c>
      <c r="B65" s="16">
        <v>6.3046879999999996</v>
      </c>
      <c r="C65" s="17">
        <v>818</v>
      </c>
      <c r="D65" s="17">
        <v>848</v>
      </c>
      <c r="E65" s="17">
        <v>939</v>
      </c>
      <c r="F65" s="1">
        <v>965</v>
      </c>
      <c r="G65" s="1">
        <v>883</v>
      </c>
    </row>
    <row r="66" spans="1:7" x14ac:dyDescent="0.2">
      <c r="A66" s="15" t="s">
        <v>11</v>
      </c>
      <c r="B66" s="16">
        <v>6.4140629999999996</v>
      </c>
      <c r="C66" s="17">
        <v>824</v>
      </c>
      <c r="D66" s="17">
        <v>859</v>
      </c>
      <c r="E66" s="17">
        <v>933</v>
      </c>
      <c r="F66" s="1">
        <v>982</v>
      </c>
      <c r="G66" s="1">
        <v>869</v>
      </c>
    </row>
    <row r="67" spans="1:7" x14ac:dyDescent="0.2">
      <c r="A67" s="15" t="s">
        <v>11</v>
      </c>
      <c r="B67" s="16">
        <v>6.5078129999999996</v>
      </c>
      <c r="C67" s="17">
        <v>807</v>
      </c>
      <c r="D67" s="17">
        <v>857</v>
      </c>
      <c r="E67" s="17">
        <v>935</v>
      </c>
      <c r="F67" s="1">
        <v>963</v>
      </c>
      <c r="G67" s="1">
        <v>870</v>
      </c>
    </row>
    <row r="68" spans="1:7" x14ac:dyDescent="0.2">
      <c r="A68" s="15" t="s">
        <v>11</v>
      </c>
      <c r="B68" s="16">
        <v>6.6171879999999996</v>
      </c>
      <c r="C68" s="17">
        <v>799</v>
      </c>
      <c r="D68" s="17">
        <v>854</v>
      </c>
      <c r="E68" s="17">
        <v>933</v>
      </c>
      <c r="F68" s="1">
        <v>957</v>
      </c>
      <c r="G68" s="1">
        <v>869</v>
      </c>
    </row>
    <row r="69" spans="1:7" x14ac:dyDescent="0.2">
      <c r="A69" s="15" t="s">
        <v>12</v>
      </c>
      <c r="B69" s="16">
        <v>6.7109379999999996</v>
      </c>
      <c r="C69" s="17">
        <v>816</v>
      </c>
      <c r="D69" s="17">
        <v>852</v>
      </c>
      <c r="E69" s="17">
        <v>932</v>
      </c>
      <c r="F69" s="1">
        <v>980</v>
      </c>
      <c r="G69" s="1">
        <v>879</v>
      </c>
    </row>
    <row r="70" spans="1:7" x14ac:dyDescent="0.2">
      <c r="A70" s="15" t="s">
        <v>12</v>
      </c>
      <c r="B70" s="16">
        <v>6.8046879999999996</v>
      </c>
      <c r="C70" s="17">
        <v>821</v>
      </c>
      <c r="D70" s="17">
        <v>858</v>
      </c>
      <c r="E70" s="17">
        <v>930</v>
      </c>
      <c r="F70" s="1">
        <v>971</v>
      </c>
      <c r="G70" s="1">
        <v>882</v>
      </c>
    </row>
    <row r="71" spans="1:7" x14ac:dyDescent="0.2">
      <c r="A71" s="15" t="s">
        <v>12</v>
      </c>
      <c r="B71" s="16">
        <v>6.9140629999999996</v>
      </c>
      <c r="C71" s="17">
        <v>832</v>
      </c>
      <c r="D71" s="17">
        <v>839</v>
      </c>
      <c r="E71" s="17">
        <v>928</v>
      </c>
      <c r="F71" s="1">
        <v>968</v>
      </c>
      <c r="G71" s="1">
        <v>879</v>
      </c>
    </row>
    <row r="72" spans="1:7" x14ac:dyDescent="0.2">
      <c r="A72" s="15" t="s">
        <v>12</v>
      </c>
      <c r="B72" s="16">
        <v>7.0078129999999996</v>
      </c>
      <c r="C72" s="17">
        <v>818</v>
      </c>
      <c r="D72" s="17">
        <v>856</v>
      </c>
      <c r="E72" s="17">
        <v>933</v>
      </c>
      <c r="F72" s="1">
        <v>960</v>
      </c>
      <c r="G72" s="1">
        <v>883</v>
      </c>
    </row>
    <row r="73" spans="1:7" x14ac:dyDescent="0.2">
      <c r="A73" s="15" t="s">
        <v>12</v>
      </c>
      <c r="B73" s="16">
        <v>7.1171879999999996</v>
      </c>
      <c r="C73" s="17">
        <v>828</v>
      </c>
      <c r="D73" s="17">
        <v>861</v>
      </c>
      <c r="E73" s="17">
        <v>945</v>
      </c>
      <c r="F73" s="1">
        <v>973</v>
      </c>
      <c r="G73" s="1">
        <v>878</v>
      </c>
    </row>
    <row r="74" spans="1:7" x14ac:dyDescent="0.2">
      <c r="A74" s="15" t="s">
        <v>12</v>
      </c>
      <c r="B74" s="16">
        <v>7.2109379999999996</v>
      </c>
      <c r="C74" s="17">
        <v>812</v>
      </c>
      <c r="D74" s="17">
        <v>870</v>
      </c>
      <c r="E74" s="17">
        <v>946</v>
      </c>
      <c r="F74" s="1">
        <v>976</v>
      </c>
      <c r="G74" s="1">
        <v>892</v>
      </c>
    </row>
    <row r="75" spans="1:7" x14ac:dyDescent="0.2">
      <c r="A75" s="15" t="s">
        <v>12</v>
      </c>
      <c r="B75" s="16">
        <v>7.3203129999999996</v>
      </c>
      <c r="C75" s="17">
        <v>827</v>
      </c>
      <c r="D75" s="17">
        <v>858</v>
      </c>
      <c r="E75" s="17">
        <v>932</v>
      </c>
      <c r="F75" s="1">
        <v>965</v>
      </c>
      <c r="G75" s="1">
        <v>876</v>
      </c>
    </row>
    <row r="76" spans="1:7" x14ac:dyDescent="0.2">
      <c r="A76" s="15" t="s">
        <v>12</v>
      </c>
      <c r="B76" s="16">
        <v>7.4140629999999996</v>
      </c>
      <c r="C76" s="17">
        <v>811</v>
      </c>
      <c r="D76" s="17">
        <v>849</v>
      </c>
      <c r="E76" s="17">
        <v>932</v>
      </c>
      <c r="F76" s="1">
        <v>971</v>
      </c>
      <c r="G76" s="1">
        <v>879</v>
      </c>
    </row>
    <row r="77" spans="1:7" x14ac:dyDescent="0.2">
      <c r="A77" s="15" t="s">
        <v>12</v>
      </c>
      <c r="B77" s="16">
        <v>7.5078129999999996</v>
      </c>
      <c r="C77" s="17">
        <v>819</v>
      </c>
      <c r="D77" s="17">
        <v>848</v>
      </c>
      <c r="E77" s="17">
        <v>921</v>
      </c>
      <c r="F77" s="1">
        <v>966</v>
      </c>
      <c r="G77" s="1">
        <v>865</v>
      </c>
    </row>
    <row r="78" spans="1:7" x14ac:dyDescent="0.2">
      <c r="A78" s="15" t="s">
        <v>12</v>
      </c>
      <c r="B78" s="16">
        <v>7.6171879999999996</v>
      </c>
      <c r="C78" s="17">
        <v>814</v>
      </c>
      <c r="D78" s="17">
        <v>850</v>
      </c>
      <c r="E78" s="17">
        <v>917</v>
      </c>
      <c r="F78" s="1">
        <v>960</v>
      </c>
      <c r="G78" s="1">
        <v>885</v>
      </c>
    </row>
    <row r="79" spans="1:7" x14ac:dyDescent="0.2">
      <c r="A79" s="15" t="s">
        <v>13</v>
      </c>
      <c r="B79" s="16">
        <v>7.7109379999999996</v>
      </c>
      <c r="C79" s="17">
        <v>805</v>
      </c>
      <c r="D79" s="17">
        <v>861</v>
      </c>
      <c r="E79" s="17">
        <v>938</v>
      </c>
      <c r="F79" s="1">
        <v>969</v>
      </c>
      <c r="G79" s="1">
        <v>867</v>
      </c>
    </row>
    <row r="80" spans="1:7" x14ac:dyDescent="0.2">
      <c r="A80" s="15" t="s">
        <v>13</v>
      </c>
      <c r="B80" s="16">
        <v>7.8203129999999996</v>
      </c>
      <c r="C80" s="17">
        <v>814</v>
      </c>
      <c r="D80" s="17">
        <v>847</v>
      </c>
      <c r="E80" s="17">
        <v>923</v>
      </c>
      <c r="F80" s="1">
        <v>959</v>
      </c>
      <c r="G80" s="1">
        <v>869</v>
      </c>
    </row>
    <row r="81" spans="1:7" x14ac:dyDescent="0.2">
      <c r="A81" s="15" t="s">
        <v>13</v>
      </c>
      <c r="B81" s="16">
        <v>7.9140629999999996</v>
      </c>
      <c r="C81" s="17">
        <v>812</v>
      </c>
      <c r="D81" s="17">
        <v>854</v>
      </c>
      <c r="E81" s="17">
        <v>936</v>
      </c>
      <c r="F81" s="1">
        <v>963</v>
      </c>
      <c r="G81" s="1">
        <v>872</v>
      </c>
    </row>
    <row r="82" spans="1:7" x14ac:dyDescent="0.2">
      <c r="A82" s="15" t="s">
        <v>13</v>
      </c>
      <c r="B82" s="16">
        <v>8.0078130000000005</v>
      </c>
      <c r="C82" s="17">
        <v>826</v>
      </c>
      <c r="D82" s="17">
        <v>853</v>
      </c>
      <c r="E82" s="17">
        <v>939</v>
      </c>
      <c r="F82" s="1">
        <v>962</v>
      </c>
      <c r="G82" s="1">
        <v>868</v>
      </c>
    </row>
    <row r="83" spans="1:7" x14ac:dyDescent="0.2">
      <c r="A83" s="15" t="s">
        <v>13</v>
      </c>
      <c r="B83" s="16">
        <v>8.1132810000000006</v>
      </c>
      <c r="C83" s="17">
        <v>819</v>
      </c>
      <c r="D83" s="17">
        <v>862</v>
      </c>
      <c r="E83" s="17">
        <v>915</v>
      </c>
      <c r="F83" s="1">
        <v>975</v>
      </c>
      <c r="G83" s="1">
        <v>889</v>
      </c>
    </row>
    <row r="84" spans="1:7" x14ac:dyDescent="0.2">
      <c r="A84" s="15" t="s">
        <v>13</v>
      </c>
      <c r="B84" s="16">
        <v>8.2109380000000005</v>
      </c>
      <c r="C84" s="17">
        <v>822</v>
      </c>
      <c r="D84" s="17">
        <v>853</v>
      </c>
      <c r="E84" s="17">
        <v>930</v>
      </c>
      <c r="F84" s="1">
        <v>964</v>
      </c>
      <c r="G84" s="1">
        <v>876</v>
      </c>
    </row>
    <row r="85" spans="1:7" x14ac:dyDescent="0.2">
      <c r="A85" s="15" t="s">
        <v>13</v>
      </c>
      <c r="B85" s="16">
        <v>8.3164060000000006</v>
      </c>
      <c r="C85" s="17">
        <v>813</v>
      </c>
      <c r="D85" s="17">
        <v>863</v>
      </c>
      <c r="E85" s="17">
        <v>921</v>
      </c>
      <c r="F85" s="1">
        <v>965</v>
      </c>
      <c r="G85" s="1">
        <v>877</v>
      </c>
    </row>
    <row r="86" spans="1:7" x14ac:dyDescent="0.2">
      <c r="A86" s="15" t="s">
        <v>13</v>
      </c>
      <c r="B86" s="16">
        <v>8.4140630000000005</v>
      </c>
      <c r="C86" s="17">
        <v>812</v>
      </c>
      <c r="D86" s="17">
        <v>863</v>
      </c>
      <c r="E86" s="17">
        <v>931</v>
      </c>
      <c r="F86" s="1">
        <v>964</v>
      </c>
      <c r="G86" s="1">
        <v>870</v>
      </c>
    </row>
    <row r="87" spans="1:7" x14ac:dyDescent="0.2">
      <c r="A87" s="15" t="s">
        <v>13</v>
      </c>
      <c r="B87" s="16">
        <v>8.5039060000000006</v>
      </c>
      <c r="C87" s="17">
        <v>816</v>
      </c>
      <c r="D87" s="17">
        <v>845</v>
      </c>
      <c r="E87" s="17">
        <v>924</v>
      </c>
      <c r="F87" s="1">
        <v>965</v>
      </c>
      <c r="G87" s="1">
        <v>877</v>
      </c>
    </row>
    <row r="88" spans="1:7" x14ac:dyDescent="0.2">
      <c r="A88" s="15" t="s">
        <v>13</v>
      </c>
      <c r="B88" s="16">
        <v>8.6132810000000006</v>
      </c>
      <c r="C88" s="17">
        <v>827</v>
      </c>
      <c r="D88" s="17">
        <v>859</v>
      </c>
      <c r="E88" s="17">
        <v>946</v>
      </c>
      <c r="F88" s="1">
        <v>966</v>
      </c>
      <c r="G88" s="1">
        <v>880</v>
      </c>
    </row>
    <row r="89" spans="1:7" x14ac:dyDescent="0.2">
      <c r="A89" s="15" t="s">
        <v>14</v>
      </c>
      <c r="B89" s="16">
        <v>8.7070310000000006</v>
      </c>
      <c r="C89" s="17">
        <v>818</v>
      </c>
      <c r="D89" s="17">
        <v>857</v>
      </c>
      <c r="E89" s="17">
        <v>938</v>
      </c>
      <c r="F89" s="1">
        <v>969</v>
      </c>
      <c r="G89" s="1">
        <v>884</v>
      </c>
    </row>
    <row r="90" spans="1:7" x14ac:dyDescent="0.2">
      <c r="A90" s="15" t="s">
        <v>14</v>
      </c>
      <c r="B90" s="16">
        <v>8.8164060000000006</v>
      </c>
      <c r="C90" s="17">
        <v>815</v>
      </c>
      <c r="D90" s="17">
        <v>856</v>
      </c>
      <c r="E90" s="17">
        <v>945</v>
      </c>
      <c r="F90" s="1">
        <v>965</v>
      </c>
      <c r="G90" s="1">
        <v>871</v>
      </c>
    </row>
    <row r="91" spans="1:7" x14ac:dyDescent="0.2">
      <c r="A91" s="15" t="s">
        <v>14</v>
      </c>
      <c r="B91" s="16">
        <v>8.9101560000000006</v>
      </c>
      <c r="C91" s="17">
        <v>827</v>
      </c>
      <c r="D91" s="17">
        <v>844</v>
      </c>
      <c r="E91" s="17">
        <v>930</v>
      </c>
      <c r="F91" s="1">
        <v>956</v>
      </c>
      <c r="G91" s="1">
        <v>892</v>
      </c>
    </row>
    <row r="92" spans="1:7" x14ac:dyDescent="0.2">
      <c r="A92" s="15" t="s">
        <v>14</v>
      </c>
      <c r="B92" s="16">
        <v>9.0039060000000006</v>
      </c>
      <c r="C92" s="17">
        <v>819</v>
      </c>
      <c r="D92" s="17">
        <v>846</v>
      </c>
      <c r="E92" s="17">
        <v>935</v>
      </c>
      <c r="F92" s="1">
        <v>956</v>
      </c>
      <c r="G92" s="1">
        <v>873</v>
      </c>
    </row>
    <row r="93" spans="1:7" x14ac:dyDescent="0.2">
      <c r="A93" s="15" t="s">
        <v>14</v>
      </c>
      <c r="B93" s="16">
        <v>9.1132810000000006</v>
      </c>
      <c r="C93" s="17">
        <v>811</v>
      </c>
      <c r="D93" s="17">
        <v>838</v>
      </c>
      <c r="E93" s="17">
        <v>933</v>
      </c>
      <c r="F93" s="1">
        <v>960</v>
      </c>
      <c r="G93" s="1">
        <v>880</v>
      </c>
    </row>
    <row r="94" spans="1:7" x14ac:dyDescent="0.2">
      <c r="A94" s="15" t="s">
        <v>14</v>
      </c>
      <c r="B94" s="16">
        <v>9.2070310000000006</v>
      </c>
      <c r="C94" s="17">
        <v>812</v>
      </c>
      <c r="D94" s="17">
        <v>867</v>
      </c>
      <c r="E94" s="17">
        <v>939</v>
      </c>
      <c r="F94" s="1">
        <v>969</v>
      </c>
      <c r="G94" s="1">
        <v>880</v>
      </c>
    </row>
    <row r="95" spans="1:7" x14ac:dyDescent="0.2">
      <c r="A95" s="15" t="s">
        <v>14</v>
      </c>
      <c r="B95" s="16">
        <v>9.3164060000000006</v>
      </c>
      <c r="C95" s="17">
        <v>821</v>
      </c>
      <c r="D95" s="17">
        <v>851</v>
      </c>
      <c r="E95" s="17">
        <v>921</v>
      </c>
      <c r="F95" s="1">
        <v>974</v>
      </c>
      <c r="G95" s="1">
        <v>871</v>
      </c>
    </row>
    <row r="96" spans="1:7" x14ac:dyDescent="0.2">
      <c r="A96" s="15" t="s">
        <v>14</v>
      </c>
      <c r="B96" s="16">
        <v>9.4101560000000006</v>
      </c>
      <c r="C96" s="17">
        <v>814</v>
      </c>
      <c r="D96" s="17">
        <v>862</v>
      </c>
      <c r="E96" s="17">
        <v>928</v>
      </c>
      <c r="F96" s="1">
        <v>964</v>
      </c>
      <c r="G96" s="1">
        <v>872</v>
      </c>
    </row>
    <row r="97" spans="1:7" x14ac:dyDescent="0.2">
      <c r="A97" s="15" t="s">
        <v>14</v>
      </c>
      <c r="B97" s="16">
        <v>9.5195310000000006</v>
      </c>
      <c r="C97" s="17">
        <v>802</v>
      </c>
      <c r="D97" s="17">
        <v>853</v>
      </c>
      <c r="E97" s="17">
        <v>930</v>
      </c>
      <c r="F97" s="1">
        <v>958</v>
      </c>
      <c r="G97" s="1">
        <v>879</v>
      </c>
    </row>
    <row r="98" spans="1:7" x14ac:dyDescent="0.2">
      <c r="A98" s="15" t="s">
        <v>14</v>
      </c>
      <c r="B98" s="16">
        <v>9.6132810000000006</v>
      </c>
      <c r="C98" s="17">
        <v>820</v>
      </c>
      <c r="D98" s="17">
        <v>845</v>
      </c>
      <c r="E98" s="17">
        <v>938</v>
      </c>
      <c r="F98" s="1">
        <v>957</v>
      </c>
      <c r="G98" s="1">
        <v>863</v>
      </c>
    </row>
    <row r="99" spans="1:7" x14ac:dyDescent="0.2">
      <c r="A99" s="15" t="s">
        <v>15</v>
      </c>
      <c r="B99" s="16">
        <v>9.7070310000000006</v>
      </c>
      <c r="C99" s="17">
        <v>817</v>
      </c>
      <c r="D99" s="17">
        <v>839</v>
      </c>
      <c r="E99" s="17">
        <v>936</v>
      </c>
      <c r="F99" s="1">
        <v>964</v>
      </c>
      <c r="G99" s="1">
        <v>878</v>
      </c>
    </row>
    <row r="100" spans="1:7" x14ac:dyDescent="0.2">
      <c r="A100" s="15" t="s">
        <v>15</v>
      </c>
      <c r="B100" s="16">
        <v>9.8164060000000006</v>
      </c>
      <c r="C100" s="17">
        <v>812</v>
      </c>
      <c r="D100" s="17">
        <v>857</v>
      </c>
      <c r="E100" s="17">
        <v>926</v>
      </c>
      <c r="F100" s="1">
        <v>959</v>
      </c>
      <c r="G100" s="1">
        <v>870</v>
      </c>
    </row>
    <row r="101" spans="1:7" x14ac:dyDescent="0.2">
      <c r="A101" s="15" t="s">
        <v>15</v>
      </c>
      <c r="B101" s="16">
        <v>9.9101560000000006</v>
      </c>
      <c r="C101" s="17">
        <v>817</v>
      </c>
      <c r="D101" s="17">
        <v>865</v>
      </c>
      <c r="E101" s="17">
        <v>923</v>
      </c>
      <c r="F101" s="1">
        <v>956</v>
      </c>
      <c r="G101" s="1">
        <v>879</v>
      </c>
    </row>
    <row r="102" spans="1:7" x14ac:dyDescent="0.2">
      <c r="A102" s="15" t="s">
        <v>15</v>
      </c>
      <c r="B102" s="16">
        <v>10.01953</v>
      </c>
      <c r="C102" s="17">
        <v>820</v>
      </c>
      <c r="D102" s="17">
        <v>859</v>
      </c>
      <c r="E102" s="17">
        <v>928</v>
      </c>
      <c r="F102" s="1">
        <v>968</v>
      </c>
      <c r="G102" s="1">
        <v>870</v>
      </c>
    </row>
    <row r="103" spans="1:7" x14ac:dyDescent="0.2">
      <c r="A103" s="15" t="s">
        <v>15</v>
      </c>
      <c r="B103" s="16">
        <v>10.11328</v>
      </c>
      <c r="C103" s="17">
        <v>822</v>
      </c>
      <c r="D103" s="17">
        <v>860</v>
      </c>
      <c r="E103" s="17">
        <v>933</v>
      </c>
      <c r="F103" s="1">
        <v>959</v>
      </c>
      <c r="G103" s="1">
        <v>868</v>
      </c>
    </row>
    <row r="104" spans="1:7" x14ac:dyDescent="0.2">
      <c r="A104" s="15" t="s">
        <v>15</v>
      </c>
      <c r="B104" s="16">
        <v>10.20703</v>
      </c>
      <c r="C104" s="17">
        <v>820</v>
      </c>
      <c r="D104" s="17">
        <v>852</v>
      </c>
      <c r="E104" s="17">
        <v>931</v>
      </c>
      <c r="F104" s="1">
        <v>968</v>
      </c>
      <c r="G104" s="1">
        <v>879</v>
      </c>
    </row>
    <row r="105" spans="1:7" x14ac:dyDescent="0.2">
      <c r="A105" s="15" t="s">
        <v>15</v>
      </c>
      <c r="B105" s="16">
        <v>10.316409999999999</v>
      </c>
      <c r="C105" s="17">
        <v>808</v>
      </c>
      <c r="D105" s="17">
        <v>860</v>
      </c>
      <c r="E105" s="17">
        <v>938</v>
      </c>
      <c r="F105" s="1">
        <v>969</v>
      </c>
      <c r="G105" s="1">
        <v>878</v>
      </c>
    </row>
    <row r="106" spans="1:7" x14ac:dyDescent="0.2">
      <c r="A106" s="15" t="s">
        <v>15</v>
      </c>
      <c r="B106" s="16">
        <v>10.40625</v>
      </c>
      <c r="C106" s="17">
        <v>807</v>
      </c>
      <c r="D106" s="17">
        <v>856</v>
      </c>
      <c r="E106" s="17">
        <v>928</v>
      </c>
      <c r="F106" s="1">
        <v>960</v>
      </c>
      <c r="G106" s="1">
        <v>868</v>
      </c>
    </row>
    <row r="107" spans="1:7" x14ac:dyDescent="0.2">
      <c r="A107" s="15" t="s">
        <v>15</v>
      </c>
      <c r="B107" s="16">
        <v>10.51953</v>
      </c>
      <c r="C107" s="17">
        <v>822</v>
      </c>
      <c r="D107" s="17">
        <v>868</v>
      </c>
      <c r="E107" s="17">
        <v>930</v>
      </c>
      <c r="F107" s="1">
        <v>966</v>
      </c>
      <c r="G107" s="1">
        <v>875</v>
      </c>
    </row>
    <row r="108" spans="1:7" x14ac:dyDescent="0.2">
      <c r="A108" s="15" t="s">
        <v>15</v>
      </c>
      <c r="B108" s="16">
        <v>10.60938</v>
      </c>
      <c r="C108" s="17">
        <v>807</v>
      </c>
      <c r="D108" s="17">
        <v>860</v>
      </c>
      <c r="E108" s="17">
        <v>920</v>
      </c>
      <c r="F108" s="1">
        <v>951</v>
      </c>
      <c r="G108" s="1">
        <v>874</v>
      </c>
    </row>
    <row r="109" spans="1:7" x14ac:dyDescent="0.2">
      <c r="A109" s="15" t="s">
        <v>16</v>
      </c>
      <c r="B109" s="16">
        <v>10.70703</v>
      </c>
      <c r="C109" s="17">
        <v>818</v>
      </c>
      <c r="D109" s="17">
        <v>859</v>
      </c>
      <c r="E109" s="17">
        <v>930</v>
      </c>
      <c r="F109" s="1">
        <v>963</v>
      </c>
      <c r="G109" s="1">
        <v>870</v>
      </c>
    </row>
    <row r="110" spans="1:7" x14ac:dyDescent="0.2">
      <c r="A110" s="15" t="s">
        <v>16</v>
      </c>
      <c r="B110" s="16">
        <v>10.8125</v>
      </c>
      <c r="C110" s="17">
        <v>813</v>
      </c>
      <c r="D110" s="17">
        <v>856</v>
      </c>
      <c r="E110" s="17">
        <v>949</v>
      </c>
      <c r="F110" s="1">
        <v>965</v>
      </c>
      <c r="G110" s="1">
        <v>884</v>
      </c>
    </row>
    <row r="111" spans="1:7" x14ac:dyDescent="0.2">
      <c r="A111" s="15" t="s">
        <v>16</v>
      </c>
      <c r="B111" s="16">
        <v>10.90625</v>
      </c>
      <c r="C111" s="17">
        <v>833</v>
      </c>
      <c r="D111" s="17">
        <v>861</v>
      </c>
      <c r="E111" s="17">
        <v>923</v>
      </c>
      <c r="F111" s="1">
        <v>958</v>
      </c>
      <c r="G111" s="1">
        <v>884</v>
      </c>
    </row>
    <row r="112" spans="1:7" x14ac:dyDescent="0.2">
      <c r="A112" s="15" t="s">
        <v>16</v>
      </c>
      <c r="B112" s="16">
        <v>11.01563</v>
      </c>
      <c r="C112" s="17">
        <v>808</v>
      </c>
      <c r="D112" s="17">
        <v>849</v>
      </c>
      <c r="E112" s="17">
        <v>919</v>
      </c>
      <c r="F112" s="1">
        <v>965</v>
      </c>
      <c r="G112" s="1">
        <v>875</v>
      </c>
    </row>
    <row r="113" spans="1:7" x14ac:dyDescent="0.2">
      <c r="A113" s="15" t="s">
        <v>16</v>
      </c>
      <c r="B113" s="16">
        <v>11.10938</v>
      </c>
      <c r="C113" s="17">
        <v>818</v>
      </c>
      <c r="D113" s="17">
        <v>866</v>
      </c>
      <c r="E113" s="17">
        <v>937</v>
      </c>
      <c r="F113" s="1">
        <v>950</v>
      </c>
      <c r="G113" s="1">
        <v>869</v>
      </c>
    </row>
    <row r="114" spans="1:7" x14ac:dyDescent="0.2">
      <c r="A114" s="15" t="s">
        <v>16</v>
      </c>
      <c r="B114" s="16">
        <v>11.20313</v>
      </c>
      <c r="C114" s="17">
        <v>826</v>
      </c>
      <c r="D114" s="17">
        <v>864</v>
      </c>
      <c r="E114" s="17">
        <v>933</v>
      </c>
      <c r="F114" s="1">
        <v>957</v>
      </c>
      <c r="G114" s="1">
        <v>880</v>
      </c>
    </row>
    <row r="115" spans="1:7" x14ac:dyDescent="0.2">
      <c r="A115" s="15" t="s">
        <v>16</v>
      </c>
      <c r="B115" s="16">
        <v>11.3125</v>
      </c>
      <c r="C115" s="17">
        <v>822</v>
      </c>
      <c r="D115" s="17">
        <v>853</v>
      </c>
      <c r="E115" s="17">
        <v>938</v>
      </c>
      <c r="F115" s="1">
        <v>962</v>
      </c>
      <c r="G115" s="1">
        <v>888</v>
      </c>
    </row>
    <row r="116" spans="1:7" x14ac:dyDescent="0.2">
      <c r="A116" s="15" t="s">
        <v>16</v>
      </c>
      <c r="B116" s="16">
        <v>11.40625</v>
      </c>
      <c r="C116" s="17">
        <v>820</v>
      </c>
      <c r="D116" s="17">
        <v>850</v>
      </c>
      <c r="E116" s="17">
        <v>928</v>
      </c>
      <c r="F116" s="1">
        <v>967</v>
      </c>
      <c r="G116" s="1">
        <v>885</v>
      </c>
    </row>
    <row r="117" spans="1:7" x14ac:dyDescent="0.2">
      <c r="A117" s="15" t="s">
        <v>16</v>
      </c>
      <c r="B117" s="16">
        <v>11.51563</v>
      </c>
      <c r="C117" s="17">
        <v>828</v>
      </c>
      <c r="D117" s="17">
        <v>853</v>
      </c>
      <c r="E117" s="17">
        <v>916</v>
      </c>
      <c r="F117" s="1">
        <v>979</v>
      </c>
      <c r="G117" s="1">
        <v>886</v>
      </c>
    </row>
    <row r="118" spans="1:7" x14ac:dyDescent="0.2">
      <c r="A118" s="15" t="s">
        <v>16</v>
      </c>
      <c r="B118" s="16">
        <v>11.60938</v>
      </c>
      <c r="C118" s="17">
        <v>819</v>
      </c>
      <c r="D118" s="17">
        <v>860</v>
      </c>
      <c r="E118" s="17">
        <v>929</v>
      </c>
      <c r="F118" s="1">
        <v>955</v>
      </c>
      <c r="G118" s="1">
        <v>870</v>
      </c>
    </row>
    <row r="119" spans="1:7" x14ac:dyDescent="0.2">
      <c r="A119" s="15" t="s">
        <v>17</v>
      </c>
      <c r="B119" s="16">
        <v>11.71875</v>
      </c>
      <c r="C119" s="17">
        <v>805</v>
      </c>
      <c r="D119" s="17">
        <v>858</v>
      </c>
      <c r="E119" s="17">
        <v>927</v>
      </c>
      <c r="F119" s="1">
        <v>966</v>
      </c>
      <c r="G119" s="1">
        <v>876</v>
      </c>
    </row>
    <row r="120" spans="1:7" x14ac:dyDescent="0.2">
      <c r="A120" s="15" t="s">
        <v>17</v>
      </c>
      <c r="B120" s="16">
        <v>11.8125</v>
      </c>
      <c r="C120" s="17">
        <v>818</v>
      </c>
      <c r="D120" s="17">
        <v>835</v>
      </c>
      <c r="E120" s="17">
        <v>924</v>
      </c>
      <c r="F120" s="1">
        <v>967</v>
      </c>
      <c r="G120" s="1">
        <v>861</v>
      </c>
    </row>
    <row r="121" spans="1:7" x14ac:dyDescent="0.2">
      <c r="A121" s="15" t="s">
        <v>17</v>
      </c>
      <c r="B121" s="16">
        <v>11.90625</v>
      </c>
      <c r="C121" s="17">
        <v>824</v>
      </c>
      <c r="D121" s="17">
        <v>859</v>
      </c>
      <c r="E121" s="17">
        <v>938</v>
      </c>
      <c r="F121" s="1">
        <v>952</v>
      </c>
      <c r="G121" s="1">
        <v>868</v>
      </c>
    </row>
    <row r="122" spans="1:7" x14ac:dyDescent="0.2">
      <c r="A122" s="15" t="s">
        <v>17</v>
      </c>
      <c r="B122" s="16">
        <v>12.01563</v>
      </c>
      <c r="C122" s="17">
        <v>812</v>
      </c>
      <c r="D122" s="17">
        <v>852</v>
      </c>
      <c r="E122" s="17">
        <v>931</v>
      </c>
      <c r="F122" s="1">
        <v>965</v>
      </c>
      <c r="G122" s="1">
        <v>868</v>
      </c>
    </row>
    <row r="123" spans="1:7" x14ac:dyDescent="0.2">
      <c r="A123" s="15" t="s">
        <v>17</v>
      </c>
      <c r="B123" s="16">
        <v>12.10938</v>
      </c>
      <c r="C123" s="17">
        <v>822</v>
      </c>
      <c r="D123" s="17">
        <v>861</v>
      </c>
      <c r="E123" s="17">
        <v>926</v>
      </c>
      <c r="F123" s="1">
        <v>959</v>
      </c>
      <c r="G123" s="1">
        <v>865</v>
      </c>
    </row>
    <row r="124" spans="1:7" x14ac:dyDescent="0.2">
      <c r="A124" s="15" t="s">
        <v>17</v>
      </c>
      <c r="B124" s="16">
        <v>12.21875</v>
      </c>
      <c r="C124" s="17">
        <v>821</v>
      </c>
      <c r="D124" s="17">
        <v>862</v>
      </c>
      <c r="E124" s="17">
        <v>931</v>
      </c>
      <c r="F124" s="1">
        <v>960</v>
      </c>
      <c r="G124" s="1">
        <v>875</v>
      </c>
    </row>
    <row r="125" spans="1:7" x14ac:dyDescent="0.2">
      <c r="A125" s="15" t="s">
        <v>17</v>
      </c>
      <c r="B125" s="16">
        <v>12.3125</v>
      </c>
      <c r="C125" s="17">
        <v>804</v>
      </c>
      <c r="D125" s="17">
        <v>861</v>
      </c>
      <c r="E125" s="17">
        <v>915</v>
      </c>
      <c r="F125" s="1">
        <v>958</v>
      </c>
      <c r="G125" s="1">
        <v>866</v>
      </c>
    </row>
    <row r="126" spans="1:7" x14ac:dyDescent="0.2">
      <c r="A126" s="15" t="s">
        <v>17</v>
      </c>
      <c r="B126" s="16">
        <v>12.40625</v>
      </c>
      <c r="C126" s="17">
        <v>828</v>
      </c>
      <c r="D126" s="17">
        <v>841</v>
      </c>
      <c r="E126" s="17">
        <v>934</v>
      </c>
      <c r="F126" s="1">
        <v>962</v>
      </c>
      <c r="G126" s="1">
        <v>881</v>
      </c>
    </row>
    <row r="127" spans="1:7" x14ac:dyDescent="0.2">
      <c r="A127" s="15" t="s">
        <v>17</v>
      </c>
      <c r="B127" s="16">
        <v>12.51563</v>
      </c>
      <c r="C127" s="17">
        <v>819</v>
      </c>
      <c r="D127" s="17">
        <v>846</v>
      </c>
      <c r="E127" s="17">
        <v>915</v>
      </c>
      <c r="F127" s="1">
        <v>955</v>
      </c>
      <c r="G127" s="1">
        <v>860</v>
      </c>
    </row>
    <row r="128" spans="1:7" x14ac:dyDescent="0.2">
      <c r="A128" s="15" t="s">
        <v>17</v>
      </c>
      <c r="B128" s="16">
        <v>12.60938</v>
      </c>
      <c r="C128" s="17">
        <v>820</v>
      </c>
      <c r="D128" s="17">
        <v>864</v>
      </c>
      <c r="E128" s="17">
        <v>921</v>
      </c>
      <c r="F128" s="1">
        <v>971</v>
      </c>
      <c r="G128" s="1">
        <v>873</v>
      </c>
    </row>
    <row r="129" spans="1:7" x14ac:dyDescent="0.2">
      <c r="A129" s="15" t="s">
        <v>18</v>
      </c>
      <c r="B129" s="16">
        <v>12.71875</v>
      </c>
      <c r="C129" s="17">
        <v>809</v>
      </c>
      <c r="D129" s="17">
        <v>839</v>
      </c>
      <c r="E129" s="17">
        <v>931</v>
      </c>
      <c r="F129" s="1">
        <v>960</v>
      </c>
      <c r="G129" s="1">
        <v>867</v>
      </c>
    </row>
    <row r="130" spans="1:7" x14ac:dyDescent="0.2">
      <c r="A130" s="15" t="s">
        <v>18</v>
      </c>
      <c r="B130" s="16">
        <v>12.8125</v>
      </c>
      <c r="C130" s="17">
        <v>830</v>
      </c>
      <c r="D130" s="17">
        <v>857</v>
      </c>
      <c r="E130" s="17">
        <v>922</v>
      </c>
      <c r="F130" s="1">
        <v>966</v>
      </c>
      <c r="G130" s="1">
        <v>871</v>
      </c>
    </row>
    <row r="131" spans="1:7" x14ac:dyDescent="0.2">
      <c r="A131" s="15" t="s">
        <v>18</v>
      </c>
      <c r="B131" s="16">
        <v>12.92188</v>
      </c>
      <c r="C131" s="17">
        <v>812</v>
      </c>
      <c r="D131" s="17">
        <v>867</v>
      </c>
      <c r="E131" s="17">
        <v>934</v>
      </c>
      <c r="F131" s="1">
        <v>964</v>
      </c>
      <c r="G131" s="1">
        <v>858</v>
      </c>
    </row>
    <row r="132" spans="1:7" x14ac:dyDescent="0.2">
      <c r="A132" s="15" t="s">
        <v>18</v>
      </c>
      <c r="B132" s="16">
        <v>13.01563</v>
      </c>
      <c r="C132" s="17">
        <v>823</v>
      </c>
      <c r="D132" s="17">
        <v>856</v>
      </c>
      <c r="E132" s="17">
        <v>931</v>
      </c>
      <c r="F132" s="1">
        <v>951</v>
      </c>
      <c r="G132" s="1">
        <v>883</v>
      </c>
    </row>
    <row r="133" spans="1:7" x14ac:dyDescent="0.2">
      <c r="A133" s="15" t="s">
        <v>18</v>
      </c>
      <c r="B133" s="16">
        <v>13.10547</v>
      </c>
      <c r="C133" s="17">
        <v>810</v>
      </c>
      <c r="D133" s="17">
        <v>865</v>
      </c>
      <c r="E133" s="17">
        <v>925</v>
      </c>
      <c r="F133" s="1">
        <v>959</v>
      </c>
      <c r="G133" s="1">
        <v>890</v>
      </c>
    </row>
    <row r="134" spans="1:7" x14ac:dyDescent="0.2">
      <c r="A134" s="15" t="s">
        <v>18</v>
      </c>
      <c r="B134" s="16">
        <v>13.214840000000001</v>
      </c>
      <c r="C134" s="17">
        <v>826</v>
      </c>
      <c r="D134" s="17">
        <v>849</v>
      </c>
      <c r="E134" s="17">
        <v>934</v>
      </c>
      <c r="F134" s="1">
        <v>972</v>
      </c>
      <c r="G134" s="1">
        <v>872</v>
      </c>
    </row>
    <row r="135" spans="1:7" x14ac:dyDescent="0.2">
      <c r="A135" s="15" t="s">
        <v>18</v>
      </c>
      <c r="B135" s="16">
        <v>13.308590000000001</v>
      </c>
      <c r="C135" s="17">
        <v>811</v>
      </c>
      <c r="D135" s="17">
        <v>831</v>
      </c>
      <c r="E135" s="17">
        <v>932</v>
      </c>
      <c r="F135" s="1">
        <v>944</v>
      </c>
      <c r="G135" s="1">
        <v>871</v>
      </c>
    </row>
    <row r="136" spans="1:7" x14ac:dyDescent="0.2">
      <c r="A136" s="15" t="s">
        <v>18</v>
      </c>
      <c r="B136" s="16">
        <v>13.41797</v>
      </c>
      <c r="C136" s="17">
        <v>815</v>
      </c>
      <c r="D136" s="17">
        <v>856</v>
      </c>
      <c r="E136" s="17">
        <v>935</v>
      </c>
      <c r="F136" s="1">
        <v>954</v>
      </c>
      <c r="G136" s="1">
        <v>864</v>
      </c>
    </row>
    <row r="137" spans="1:7" x14ac:dyDescent="0.2">
      <c r="A137" s="15" t="s">
        <v>18</v>
      </c>
      <c r="B137" s="16">
        <v>13.51172</v>
      </c>
      <c r="C137" s="17">
        <v>814</v>
      </c>
      <c r="D137" s="17">
        <v>847</v>
      </c>
      <c r="E137" s="17">
        <v>918</v>
      </c>
      <c r="F137" s="1">
        <v>960</v>
      </c>
      <c r="G137" s="1">
        <v>861</v>
      </c>
    </row>
    <row r="138" spans="1:7" x14ac:dyDescent="0.2">
      <c r="A138" s="15" t="s">
        <v>18</v>
      </c>
      <c r="B138" s="16">
        <v>13.60547</v>
      </c>
      <c r="C138" s="17">
        <v>824</v>
      </c>
      <c r="D138" s="17">
        <v>856</v>
      </c>
      <c r="E138" s="17">
        <v>933</v>
      </c>
      <c r="F138" s="1">
        <v>977</v>
      </c>
      <c r="G138" s="1">
        <v>870</v>
      </c>
    </row>
    <row r="139" spans="1:7" x14ac:dyDescent="0.2">
      <c r="A139" s="15" t="s">
        <v>19</v>
      </c>
      <c r="B139" s="16">
        <v>13.714840000000001</v>
      </c>
      <c r="C139" s="17">
        <v>825</v>
      </c>
      <c r="D139" s="17">
        <v>848</v>
      </c>
      <c r="E139" s="17">
        <v>928</v>
      </c>
      <c r="F139" s="1">
        <v>965</v>
      </c>
      <c r="G139" s="1">
        <v>896</v>
      </c>
    </row>
    <row r="140" spans="1:7" x14ac:dyDescent="0.2">
      <c r="A140" s="15" t="s">
        <v>19</v>
      </c>
      <c r="B140" s="16">
        <v>13.808590000000001</v>
      </c>
      <c r="C140" s="17">
        <v>811</v>
      </c>
      <c r="D140" s="17">
        <v>853</v>
      </c>
      <c r="E140" s="17">
        <v>914</v>
      </c>
      <c r="F140" s="1">
        <v>955</v>
      </c>
      <c r="G140" s="1">
        <v>886</v>
      </c>
    </row>
    <row r="141" spans="1:7" x14ac:dyDescent="0.2">
      <c r="A141" s="15" t="s">
        <v>19</v>
      </c>
      <c r="B141" s="16">
        <v>13.91797</v>
      </c>
      <c r="C141" s="17">
        <v>814</v>
      </c>
      <c r="D141" s="17">
        <v>853</v>
      </c>
      <c r="E141" s="17">
        <v>926</v>
      </c>
      <c r="F141" s="1">
        <v>954</v>
      </c>
      <c r="G141" s="1">
        <v>893</v>
      </c>
    </row>
    <row r="142" spans="1:7" x14ac:dyDescent="0.2">
      <c r="A142" s="15" t="s">
        <v>19</v>
      </c>
      <c r="B142" s="16">
        <v>14.01172</v>
      </c>
      <c r="C142" s="17">
        <v>796</v>
      </c>
      <c r="D142" s="17">
        <v>867</v>
      </c>
      <c r="E142" s="17">
        <v>934</v>
      </c>
      <c r="F142" s="1">
        <v>948</v>
      </c>
      <c r="G142" s="1">
        <v>872</v>
      </c>
    </row>
    <row r="143" spans="1:7" x14ac:dyDescent="0.2">
      <c r="A143" s="15" t="s">
        <v>19</v>
      </c>
      <c r="B143" s="16">
        <v>14.10547</v>
      </c>
      <c r="C143" s="17">
        <v>819</v>
      </c>
      <c r="D143" s="17">
        <v>858</v>
      </c>
      <c r="E143" s="17">
        <v>929</v>
      </c>
      <c r="F143" s="1">
        <v>969</v>
      </c>
      <c r="G143" s="1">
        <v>870</v>
      </c>
    </row>
    <row r="144" spans="1:7" x14ac:dyDescent="0.2">
      <c r="A144" s="15" t="s">
        <v>19</v>
      </c>
      <c r="B144" s="16">
        <v>14.214840000000001</v>
      </c>
      <c r="C144" s="17">
        <v>830</v>
      </c>
      <c r="D144" s="17">
        <v>859</v>
      </c>
      <c r="E144" s="17">
        <v>925</v>
      </c>
      <c r="F144" s="1">
        <v>947</v>
      </c>
      <c r="G144" s="1">
        <v>883</v>
      </c>
    </row>
    <row r="145" spans="1:7" x14ac:dyDescent="0.2">
      <c r="A145" s="15" t="s">
        <v>19</v>
      </c>
      <c r="B145" s="16">
        <v>14.308590000000001</v>
      </c>
      <c r="C145" s="17">
        <v>805</v>
      </c>
      <c r="D145" s="17">
        <v>845</v>
      </c>
      <c r="E145" s="17">
        <v>927</v>
      </c>
      <c r="F145" s="1">
        <v>968</v>
      </c>
      <c r="G145" s="1">
        <v>867</v>
      </c>
    </row>
    <row r="146" spans="1:7" x14ac:dyDescent="0.2">
      <c r="A146" s="15" t="s">
        <v>19</v>
      </c>
      <c r="B146" s="16">
        <v>14.41797</v>
      </c>
      <c r="C146" s="17">
        <v>815</v>
      </c>
      <c r="D146" s="17">
        <v>855</v>
      </c>
      <c r="E146" s="17">
        <v>913</v>
      </c>
      <c r="F146" s="1">
        <v>964</v>
      </c>
      <c r="G146" s="1">
        <v>888</v>
      </c>
    </row>
    <row r="147" spans="1:7" x14ac:dyDescent="0.2">
      <c r="A147" s="15" t="s">
        <v>19</v>
      </c>
      <c r="B147" s="16">
        <v>14.51172</v>
      </c>
      <c r="C147" s="17">
        <v>801</v>
      </c>
      <c r="D147" s="17">
        <v>849</v>
      </c>
      <c r="E147" s="17">
        <v>934</v>
      </c>
      <c r="F147" s="1">
        <v>969</v>
      </c>
      <c r="G147" s="1">
        <v>878</v>
      </c>
    </row>
    <row r="148" spans="1:7" x14ac:dyDescent="0.2">
      <c r="A148" s="15" t="s">
        <v>19</v>
      </c>
      <c r="B148" s="16">
        <v>14.60547</v>
      </c>
      <c r="C148" s="17">
        <v>821</v>
      </c>
      <c r="D148" s="17">
        <v>843</v>
      </c>
      <c r="E148" s="17">
        <v>932</v>
      </c>
      <c r="F148" s="1">
        <v>983</v>
      </c>
      <c r="G148" s="1">
        <v>864</v>
      </c>
    </row>
    <row r="149" spans="1:7" x14ac:dyDescent="0.2">
      <c r="A149" s="15" t="s">
        <v>20</v>
      </c>
      <c r="B149" s="16">
        <v>14.714840000000001</v>
      </c>
      <c r="C149" s="17">
        <v>825</v>
      </c>
      <c r="D149" s="17">
        <v>855</v>
      </c>
      <c r="E149" s="17">
        <v>941</v>
      </c>
      <c r="F149" s="1">
        <v>966</v>
      </c>
      <c r="G149" s="1">
        <v>879</v>
      </c>
    </row>
    <row r="150" spans="1:7" x14ac:dyDescent="0.2">
      <c r="A150" s="15" t="s">
        <v>20</v>
      </c>
      <c r="B150" s="16">
        <v>14.808590000000001</v>
      </c>
      <c r="C150" s="17">
        <v>807</v>
      </c>
      <c r="D150" s="17">
        <v>857</v>
      </c>
      <c r="E150" s="17">
        <v>927</v>
      </c>
      <c r="F150" s="1">
        <v>959</v>
      </c>
      <c r="G150" s="1">
        <v>894</v>
      </c>
    </row>
    <row r="151" spans="1:7" x14ac:dyDescent="0.2">
      <c r="A151" s="15" t="s">
        <v>20</v>
      </c>
      <c r="B151" s="16">
        <v>14.91797</v>
      </c>
      <c r="C151" s="17">
        <v>811</v>
      </c>
      <c r="D151" s="17">
        <v>861</v>
      </c>
      <c r="E151" s="17">
        <v>932</v>
      </c>
      <c r="F151" s="1">
        <v>962</v>
      </c>
      <c r="G151" s="1">
        <v>879</v>
      </c>
    </row>
    <row r="152" spans="1:7" x14ac:dyDescent="0.2">
      <c r="A152" s="15" t="s">
        <v>20</v>
      </c>
      <c r="B152" s="16">
        <v>15.01172</v>
      </c>
      <c r="C152" s="17">
        <v>824</v>
      </c>
      <c r="D152" s="17">
        <v>850</v>
      </c>
      <c r="E152" s="17">
        <v>927</v>
      </c>
      <c r="F152" s="1">
        <v>968</v>
      </c>
      <c r="G152" s="1">
        <v>881</v>
      </c>
    </row>
    <row r="153" spans="1:7" x14ac:dyDescent="0.2">
      <c r="A153" s="15" t="s">
        <v>20</v>
      </c>
      <c r="B153" s="16">
        <v>15.121090000000001</v>
      </c>
      <c r="C153" s="17">
        <v>820</v>
      </c>
      <c r="D153" s="17">
        <v>862</v>
      </c>
      <c r="E153" s="17">
        <v>930</v>
      </c>
      <c r="F153" s="1">
        <v>952</v>
      </c>
      <c r="G153" s="1">
        <v>871</v>
      </c>
    </row>
    <row r="154" spans="1:7" x14ac:dyDescent="0.2">
      <c r="A154" s="15" t="s">
        <v>20</v>
      </c>
      <c r="B154" s="16">
        <v>15.214840000000001</v>
      </c>
      <c r="C154" s="17">
        <v>810</v>
      </c>
      <c r="D154" s="17">
        <v>848</v>
      </c>
      <c r="E154" s="17">
        <v>918</v>
      </c>
      <c r="F154" s="1">
        <v>952</v>
      </c>
      <c r="G154" s="1">
        <v>875</v>
      </c>
    </row>
    <row r="155" spans="1:7" x14ac:dyDescent="0.2">
      <c r="A155" s="15" t="s">
        <v>20</v>
      </c>
      <c r="B155" s="16">
        <v>15.308590000000001</v>
      </c>
      <c r="C155" s="17">
        <v>826</v>
      </c>
      <c r="D155" s="17">
        <v>833</v>
      </c>
      <c r="E155" s="17">
        <v>914</v>
      </c>
      <c r="F155" s="1">
        <v>955</v>
      </c>
      <c r="G155" s="1">
        <v>876</v>
      </c>
    </row>
    <row r="156" spans="1:7" x14ac:dyDescent="0.2">
      <c r="A156" s="15" t="s">
        <v>20</v>
      </c>
      <c r="B156" s="16">
        <v>15.41797</v>
      </c>
      <c r="C156" s="17">
        <v>827</v>
      </c>
      <c r="D156" s="17">
        <v>857</v>
      </c>
      <c r="E156" s="17">
        <v>919</v>
      </c>
      <c r="F156" s="1">
        <v>970</v>
      </c>
      <c r="G156" s="1">
        <v>864</v>
      </c>
    </row>
    <row r="157" spans="1:7" x14ac:dyDescent="0.2">
      <c r="A157" s="15" t="s">
        <v>20</v>
      </c>
      <c r="B157" s="16">
        <v>15.51172</v>
      </c>
      <c r="C157" s="17">
        <v>807</v>
      </c>
      <c r="D157" s="17">
        <v>841</v>
      </c>
      <c r="E157" s="17">
        <v>912</v>
      </c>
      <c r="F157" s="1">
        <v>950</v>
      </c>
      <c r="G157" s="1">
        <v>869</v>
      </c>
    </row>
    <row r="158" spans="1:7" x14ac:dyDescent="0.2">
      <c r="A158" s="15" t="s">
        <v>20</v>
      </c>
      <c r="B158" s="16">
        <v>15.617190000000001</v>
      </c>
      <c r="C158" s="17">
        <v>810</v>
      </c>
      <c r="D158" s="17">
        <v>841</v>
      </c>
      <c r="E158" s="17">
        <v>931</v>
      </c>
      <c r="F158" s="1">
        <v>961</v>
      </c>
      <c r="G158" s="1">
        <v>872</v>
      </c>
    </row>
    <row r="159" spans="1:7" x14ac:dyDescent="0.2">
      <c r="A159" s="15" t="s">
        <v>21</v>
      </c>
      <c r="B159" s="16">
        <v>15.710940000000001</v>
      </c>
      <c r="C159" s="17">
        <v>806</v>
      </c>
      <c r="D159" s="17">
        <v>857</v>
      </c>
      <c r="E159" s="17">
        <v>923</v>
      </c>
      <c r="F159" s="1">
        <v>963</v>
      </c>
      <c r="G159" s="1">
        <v>864</v>
      </c>
    </row>
    <row r="160" spans="1:7" x14ac:dyDescent="0.2">
      <c r="A160" s="15" t="s">
        <v>21</v>
      </c>
      <c r="B160" s="16">
        <v>15.804690000000001</v>
      </c>
      <c r="C160" s="17">
        <v>825</v>
      </c>
      <c r="D160" s="17">
        <v>858</v>
      </c>
      <c r="E160" s="17">
        <v>922</v>
      </c>
      <c r="F160" s="1">
        <v>947</v>
      </c>
      <c r="G160" s="1">
        <v>882</v>
      </c>
    </row>
    <row r="161" spans="1:7" x14ac:dyDescent="0.2">
      <c r="A161" s="15" t="s">
        <v>21</v>
      </c>
      <c r="B161" s="16">
        <v>15.914059999999999</v>
      </c>
      <c r="C161" s="17">
        <v>807</v>
      </c>
      <c r="D161" s="17">
        <v>835</v>
      </c>
      <c r="E161" s="17">
        <v>930</v>
      </c>
      <c r="F161" s="1">
        <v>956</v>
      </c>
      <c r="G161" s="1">
        <v>875</v>
      </c>
    </row>
    <row r="162" spans="1:7" x14ac:dyDescent="0.2">
      <c r="A162" s="15" t="s">
        <v>21</v>
      </c>
      <c r="B162" s="16">
        <v>16.007809999999999</v>
      </c>
      <c r="C162" s="17">
        <v>817</v>
      </c>
      <c r="D162" s="17">
        <v>847</v>
      </c>
      <c r="E162" s="17">
        <v>924</v>
      </c>
      <c r="F162" s="1">
        <v>964</v>
      </c>
      <c r="G162" s="1">
        <v>876</v>
      </c>
    </row>
    <row r="163" spans="1:7" x14ac:dyDescent="0.2">
      <c r="A163" s="15" t="s">
        <v>21</v>
      </c>
      <c r="B163" s="16">
        <v>16.117190000000001</v>
      </c>
      <c r="C163" s="17">
        <v>815</v>
      </c>
      <c r="D163" s="17">
        <v>838</v>
      </c>
      <c r="E163" s="17">
        <v>924</v>
      </c>
      <c r="F163" s="1">
        <v>956</v>
      </c>
      <c r="G163" s="1">
        <v>861</v>
      </c>
    </row>
    <row r="164" spans="1:7" x14ac:dyDescent="0.2">
      <c r="A164" s="15" t="s">
        <v>21</v>
      </c>
      <c r="B164" s="16">
        <v>16.210940000000001</v>
      </c>
      <c r="C164" s="17">
        <v>821</v>
      </c>
      <c r="D164" s="17">
        <v>846</v>
      </c>
      <c r="E164" s="17">
        <v>920</v>
      </c>
      <c r="F164" s="1">
        <v>964</v>
      </c>
      <c r="G164" s="1">
        <v>869</v>
      </c>
    </row>
    <row r="165" spans="1:7" x14ac:dyDescent="0.2">
      <c r="A165" s="15" t="s">
        <v>21</v>
      </c>
      <c r="B165" s="16">
        <v>16.320309999999999</v>
      </c>
      <c r="C165" s="17">
        <v>816</v>
      </c>
      <c r="D165" s="17">
        <v>848</v>
      </c>
      <c r="E165" s="17">
        <v>921</v>
      </c>
      <c r="F165" s="1">
        <v>950</v>
      </c>
      <c r="G165" s="1">
        <v>885</v>
      </c>
    </row>
    <row r="166" spans="1:7" x14ac:dyDescent="0.2">
      <c r="A166" s="15" t="s">
        <v>21</v>
      </c>
      <c r="B166" s="16">
        <v>16.414059999999999</v>
      </c>
      <c r="C166" s="17">
        <v>812</v>
      </c>
      <c r="D166" s="17">
        <v>853</v>
      </c>
      <c r="E166" s="17">
        <v>932</v>
      </c>
      <c r="F166" s="1">
        <v>961</v>
      </c>
      <c r="G166" s="1">
        <v>885</v>
      </c>
    </row>
    <row r="167" spans="1:7" x14ac:dyDescent="0.2">
      <c r="A167" s="15" t="s">
        <v>21</v>
      </c>
      <c r="B167" s="16">
        <v>16.507809999999999</v>
      </c>
      <c r="C167" s="17">
        <v>804</v>
      </c>
      <c r="D167" s="17">
        <v>857</v>
      </c>
      <c r="E167" s="17">
        <v>939</v>
      </c>
      <c r="F167" s="1">
        <v>955</v>
      </c>
      <c r="G167" s="1">
        <v>866</v>
      </c>
    </row>
    <row r="168" spans="1:7" x14ac:dyDescent="0.2">
      <c r="A168" s="15" t="s">
        <v>21</v>
      </c>
      <c r="B168" s="16">
        <v>16.617190000000001</v>
      </c>
      <c r="C168" s="17">
        <v>811</v>
      </c>
      <c r="D168" s="17">
        <v>836</v>
      </c>
      <c r="E168" s="17">
        <v>940</v>
      </c>
      <c r="F168" s="1">
        <v>972</v>
      </c>
      <c r="G168" s="1">
        <v>868</v>
      </c>
    </row>
    <row r="169" spans="1:7" x14ac:dyDescent="0.2">
      <c r="A169" s="15" t="s">
        <v>22</v>
      </c>
      <c r="B169" s="16">
        <v>16.710940000000001</v>
      </c>
      <c r="C169" s="17">
        <v>808</v>
      </c>
      <c r="D169" s="17">
        <v>855</v>
      </c>
      <c r="E169" s="17">
        <v>931</v>
      </c>
      <c r="F169" s="1">
        <v>952</v>
      </c>
      <c r="G169" s="1">
        <v>876</v>
      </c>
    </row>
    <row r="170" spans="1:7" x14ac:dyDescent="0.2">
      <c r="A170" s="15" t="s">
        <v>22</v>
      </c>
      <c r="B170" s="16">
        <v>16.820309999999999</v>
      </c>
      <c r="C170" s="17">
        <v>819</v>
      </c>
      <c r="D170" s="17">
        <v>842</v>
      </c>
      <c r="E170" s="17">
        <v>921</v>
      </c>
      <c r="F170" s="1">
        <v>959</v>
      </c>
      <c r="G170" s="1">
        <v>872</v>
      </c>
    </row>
    <row r="171" spans="1:7" x14ac:dyDescent="0.2">
      <c r="A171" s="15" t="s">
        <v>22</v>
      </c>
      <c r="B171" s="16">
        <v>16.914059999999999</v>
      </c>
      <c r="C171" s="17">
        <v>826</v>
      </c>
      <c r="D171" s="17">
        <v>838</v>
      </c>
      <c r="E171" s="17">
        <v>928</v>
      </c>
      <c r="F171" s="1">
        <v>974</v>
      </c>
      <c r="G171" s="1">
        <v>877</v>
      </c>
    </row>
    <row r="172" spans="1:7" x14ac:dyDescent="0.2">
      <c r="A172" s="15" t="s">
        <v>22</v>
      </c>
      <c r="B172" s="16">
        <v>17.007809999999999</v>
      </c>
      <c r="C172" s="17">
        <v>826</v>
      </c>
      <c r="D172" s="17">
        <v>847</v>
      </c>
      <c r="E172" s="17">
        <v>942</v>
      </c>
      <c r="F172" s="1">
        <v>968</v>
      </c>
      <c r="G172" s="1">
        <v>868</v>
      </c>
    </row>
    <row r="173" spans="1:7" x14ac:dyDescent="0.2">
      <c r="A173" s="15" t="s">
        <v>22</v>
      </c>
      <c r="B173" s="16">
        <v>17.117190000000001</v>
      </c>
      <c r="C173" s="17">
        <v>804</v>
      </c>
      <c r="D173" s="17">
        <v>851</v>
      </c>
      <c r="E173" s="17">
        <v>932</v>
      </c>
      <c r="F173" s="1">
        <v>976</v>
      </c>
      <c r="G173" s="1">
        <v>857</v>
      </c>
    </row>
    <row r="174" spans="1:7" x14ac:dyDescent="0.2">
      <c r="A174" s="15" t="s">
        <v>22</v>
      </c>
      <c r="B174" s="16">
        <v>17.210940000000001</v>
      </c>
      <c r="C174" s="17">
        <v>822</v>
      </c>
      <c r="D174" s="17">
        <v>852</v>
      </c>
      <c r="E174" s="17">
        <v>923</v>
      </c>
      <c r="F174" s="1">
        <v>971</v>
      </c>
      <c r="G174" s="1">
        <v>872</v>
      </c>
    </row>
    <row r="175" spans="1:7" x14ac:dyDescent="0.2">
      <c r="A175" s="15" t="s">
        <v>22</v>
      </c>
      <c r="B175" s="16">
        <v>17.320309999999999</v>
      </c>
      <c r="C175" s="17">
        <v>797</v>
      </c>
      <c r="D175" s="17">
        <v>854</v>
      </c>
      <c r="E175" s="17">
        <v>934</v>
      </c>
      <c r="F175" s="1">
        <v>969</v>
      </c>
      <c r="G175" s="1">
        <v>873</v>
      </c>
    </row>
    <row r="176" spans="1:7" x14ac:dyDescent="0.2">
      <c r="A176" s="15" t="s">
        <v>22</v>
      </c>
      <c r="B176" s="16">
        <v>17.414059999999999</v>
      </c>
      <c r="C176" s="17">
        <v>828</v>
      </c>
      <c r="D176" s="17">
        <v>857</v>
      </c>
      <c r="E176" s="17">
        <v>927</v>
      </c>
      <c r="F176" s="1">
        <v>951</v>
      </c>
      <c r="G176" s="1">
        <v>861</v>
      </c>
    </row>
    <row r="177" spans="1:7" x14ac:dyDescent="0.2">
      <c r="A177" s="15" t="s">
        <v>22</v>
      </c>
      <c r="B177" s="16">
        <v>17.523440000000001</v>
      </c>
      <c r="C177" s="17">
        <v>820</v>
      </c>
      <c r="D177" s="17">
        <v>865</v>
      </c>
      <c r="E177" s="17">
        <v>931</v>
      </c>
      <c r="F177" s="1">
        <v>973</v>
      </c>
      <c r="G177" s="1">
        <v>881</v>
      </c>
    </row>
    <row r="178" spans="1:7" x14ac:dyDescent="0.2">
      <c r="A178" s="15" t="s">
        <v>22</v>
      </c>
      <c r="B178" s="16">
        <v>17.617190000000001</v>
      </c>
      <c r="C178" s="17">
        <v>798</v>
      </c>
      <c r="D178" s="17">
        <v>837</v>
      </c>
      <c r="E178" s="17">
        <v>930</v>
      </c>
      <c r="F178" s="1">
        <v>965</v>
      </c>
      <c r="G178" s="1">
        <v>880</v>
      </c>
    </row>
    <row r="179" spans="1:7" x14ac:dyDescent="0.2">
      <c r="A179" s="15" t="s">
        <v>23</v>
      </c>
      <c r="B179" s="16">
        <v>17.710940000000001</v>
      </c>
      <c r="C179" s="17">
        <v>833</v>
      </c>
      <c r="D179" s="17">
        <v>855</v>
      </c>
      <c r="E179" s="17">
        <v>924</v>
      </c>
      <c r="F179" s="1">
        <v>965</v>
      </c>
      <c r="G179" s="1">
        <v>863</v>
      </c>
    </row>
    <row r="180" spans="1:7" x14ac:dyDescent="0.2">
      <c r="A180" s="15" t="s">
        <v>23</v>
      </c>
      <c r="B180" s="16">
        <v>17.816410000000001</v>
      </c>
      <c r="C180" s="17">
        <v>826</v>
      </c>
      <c r="D180" s="17">
        <v>839</v>
      </c>
      <c r="E180" s="17">
        <v>931</v>
      </c>
      <c r="F180" s="1">
        <v>973</v>
      </c>
      <c r="G180" s="1">
        <v>875</v>
      </c>
    </row>
    <row r="181" spans="1:7" x14ac:dyDescent="0.2">
      <c r="A181" s="15" t="s">
        <v>23</v>
      </c>
      <c r="B181" s="16">
        <v>17.914059999999999</v>
      </c>
      <c r="C181" s="17">
        <v>802</v>
      </c>
      <c r="D181" s="17">
        <v>839</v>
      </c>
      <c r="E181" s="17">
        <v>936</v>
      </c>
      <c r="F181" s="1">
        <v>953</v>
      </c>
      <c r="G181" s="1">
        <v>870</v>
      </c>
    </row>
    <row r="182" spans="1:7" x14ac:dyDescent="0.2">
      <c r="A182" s="15" t="s">
        <v>23</v>
      </c>
      <c r="B182" s="16">
        <v>18.01953</v>
      </c>
      <c r="C182" s="17">
        <v>829</v>
      </c>
      <c r="D182" s="17">
        <v>830</v>
      </c>
      <c r="E182" s="17">
        <v>931</v>
      </c>
      <c r="F182" s="1">
        <v>952</v>
      </c>
      <c r="G182" s="1">
        <v>871</v>
      </c>
    </row>
    <row r="183" spans="1:7" x14ac:dyDescent="0.2">
      <c r="A183" s="15" t="s">
        <v>23</v>
      </c>
      <c r="B183" s="16">
        <v>18.11328</v>
      </c>
      <c r="C183" s="17">
        <v>824</v>
      </c>
      <c r="D183" s="17">
        <v>850</v>
      </c>
      <c r="E183" s="17">
        <v>929</v>
      </c>
      <c r="F183" s="1">
        <v>965</v>
      </c>
      <c r="G183" s="1">
        <v>881</v>
      </c>
    </row>
    <row r="184" spans="1:7" x14ac:dyDescent="0.2">
      <c r="A184" s="15" t="s">
        <v>23</v>
      </c>
      <c r="B184" s="16">
        <v>18.20703</v>
      </c>
      <c r="C184" s="17">
        <v>813</v>
      </c>
      <c r="D184" s="17">
        <v>867</v>
      </c>
      <c r="E184" s="17">
        <v>938</v>
      </c>
      <c r="F184" s="1">
        <v>948</v>
      </c>
      <c r="G184" s="1">
        <v>874</v>
      </c>
    </row>
    <row r="185" spans="1:7" x14ac:dyDescent="0.2">
      <c r="A185" s="15" t="s">
        <v>23</v>
      </c>
      <c r="B185" s="16">
        <v>18.316410000000001</v>
      </c>
      <c r="C185" s="17">
        <v>835</v>
      </c>
      <c r="D185" s="17">
        <v>863</v>
      </c>
      <c r="E185" s="17">
        <v>932</v>
      </c>
      <c r="F185" s="1">
        <v>964</v>
      </c>
      <c r="G185" s="1">
        <v>881</v>
      </c>
    </row>
    <row r="186" spans="1:7" x14ac:dyDescent="0.2">
      <c r="A186" s="15" t="s">
        <v>23</v>
      </c>
      <c r="B186" s="16">
        <v>18.410160000000001</v>
      </c>
      <c r="C186" s="17">
        <v>814</v>
      </c>
      <c r="D186" s="17">
        <v>854</v>
      </c>
      <c r="E186" s="17">
        <v>940</v>
      </c>
      <c r="F186" s="1">
        <v>969</v>
      </c>
      <c r="G186" s="1">
        <v>880</v>
      </c>
    </row>
    <row r="187" spans="1:7" x14ac:dyDescent="0.2">
      <c r="A187" s="15" t="s">
        <v>23</v>
      </c>
      <c r="B187" s="16">
        <v>18.51953</v>
      </c>
      <c r="C187" s="17">
        <v>822</v>
      </c>
      <c r="D187" s="17">
        <v>845</v>
      </c>
      <c r="E187" s="17">
        <v>920</v>
      </c>
      <c r="F187" s="1">
        <v>972</v>
      </c>
      <c r="G187" s="1">
        <v>867</v>
      </c>
    </row>
    <row r="188" spans="1:7" x14ac:dyDescent="0.2">
      <c r="A188" s="15" t="s">
        <v>23</v>
      </c>
      <c r="B188" s="16">
        <v>18.61328</v>
      </c>
      <c r="C188" s="17">
        <v>813</v>
      </c>
      <c r="D188" s="17">
        <v>844</v>
      </c>
      <c r="E188" s="17">
        <v>934</v>
      </c>
      <c r="F188" s="1">
        <v>956</v>
      </c>
      <c r="G188" s="1">
        <v>876</v>
      </c>
    </row>
    <row r="189" spans="1:7" x14ac:dyDescent="0.2">
      <c r="A189" s="15" t="s">
        <v>24</v>
      </c>
      <c r="B189" s="16">
        <v>18.70703</v>
      </c>
      <c r="C189" s="17">
        <v>817</v>
      </c>
      <c r="D189" s="17">
        <v>848</v>
      </c>
      <c r="E189" s="17">
        <v>926</v>
      </c>
      <c r="F189" s="1">
        <v>973</v>
      </c>
      <c r="G189" s="1">
        <v>878</v>
      </c>
    </row>
    <row r="190" spans="1:7" x14ac:dyDescent="0.2">
      <c r="A190" s="15" t="s">
        <v>24</v>
      </c>
      <c r="B190" s="16">
        <v>18.816410000000001</v>
      </c>
      <c r="C190" s="17">
        <v>818</v>
      </c>
      <c r="D190" s="17">
        <v>853</v>
      </c>
      <c r="E190" s="17">
        <v>940</v>
      </c>
      <c r="F190" s="1">
        <v>958</v>
      </c>
      <c r="G190" s="1">
        <v>871</v>
      </c>
    </row>
    <row r="191" spans="1:7" x14ac:dyDescent="0.2">
      <c r="A191" s="15" t="s">
        <v>24</v>
      </c>
      <c r="B191" s="16">
        <v>18.910160000000001</v>
      </c>
      <c r="C191" s="17">
        <v>813</v>
      </c>
      <c r="D191" s="17">
        <v>846</v>
      </c>
      <c r="E191" s="17">
        <v>924</v>
      </c>
      <c r="F191" s="1">
        <v>953</v>
      </c>
      <c r="G191" s="1">
        <v>889</v>
      </c>
    </row>
    <row r="192" spans="1:7" x14ac:dyDescent="0.2">
      <c r="A192" s="15" t="s">
        <v>24</v>
      </c>
      <c r="B192" s="16">
        <v>19.01953</v>
      </c>
      <c r="C192" s="17">
        <v>799</v>
      </c>
      <c r="D192" s="17">
        <v>842</v>
      </c>
      <c r="E192" s="17">
        <v>920</v>
      </c>
      <c r="F192" s="1">
        <v>958</v>
      </c>
      <c r="G192" s="1">
        <v>886</v>
      </c>
    </row>
    <row r="193" spans="1:7" x14ac:dyDescent="0.2">
      <c r="A193" s="15" t="s">
        <v>24</v>
      </c>
      <c r="B193" s="16">
        <v>19.11328</v>
      </c>
      <c r="C193" s="17">
        <v>814</v>
      </c>
      <c r="D193" s="17">
        <v>839</v>
      </c>
      <c r="E193" s="17">
        <v>943</v>
      </c>
      <c r="F193" s="1">
        <v>961</v>
      </c>
      <c r="G193" s="1">
        <v>870</v>
      </c>
    </row>
    <row r="194" spans="1:7" x14ac:dyDescent="0.2">
      <c r="A194" s="15" t="s">
        <v>24</v>
      </c>
      <c r="B194" s="16">
        <v>19.222660000000001</v>
      </c>
      <c r="C194" s="17">
        <v>816</v>
      </c>
      <c r="D194" s="17">
        <v>873</v>
      </c>
      <c r="E194" s="17">
        <v>931</v>
      </c>
      <c r="F194" s="1">
        <v>966</v>
      </c>
      <c r="G194" s="1">
        <v>870</v>
      </c>
    </row>
    <row r="195" spans="1:7" x14ac:dyDescent="0.2">
      <c r="A195" s="15" t="s">
        <v>24</v>
      </c>
      <c r="B195" s="16">
        <v>19.316410000000001</v>
      </c>
      <c r="C195" s="17">
        <v>816</v>
      </c>
      <c r="D195" s="17">
        <v>848</v>
      </c>
      <c r="E195" s="17">
        <v>930</v>
      </c>
      <c r="F195" s="1">
        <v>960</v>
      </c>
      <c r="G195" s="1">
        <v>884</v>
      </c>
    </row>
    <row r="196" spans="1:7" x14ac:dyDescent="0.2">
      <c r="A196" s="15" t="s">
        <v>24</v>
      </c>
      <c r="B196" s="16">
        <v>19.410160000000001</v>
      </c>
      <c r="C196" s="17">
        <v>821</v>
      </c>
      <c r="D196" s="17">
        <v>843</v>
      </c>
      <c r="E196" s="17">
        <v>922</v>
      </c>
      <c r="F196" s="1">
        <v>955</v>
      </c>
      <c r="G196" s="1">
        <v>880</v>
      </c>
    </row>
    <row r="197" spans="1:7" x14ac:dyDescent="0.2">
      <c r="A197" s="15" t="s">
        <v>24</v>
      </c>
      <c r="B197" s="16">
        <v>19.51953</v>
      </c>
      <c r="C197" s="17">
        <v>803</v>
      </c>
      <c r="D197" s="17">
        <v>850</v>
      </c>
      <c r="E197" s="17">
        <v>921</v>
      </c>
      <c r="F197" s="1">
        <v>960</v>
      </c>
      <c r="G197" s="1">
        <v>878</v>
      </c>
    </row>
    <row r="198" spans="1:7" x14ac:dyDescent="0.2">
      <c r="A198" s="15" t="s">
        <v>24</v>
      </c>
      <c r="B198" s="16">
        <v>19.61328</v>
      </c>
      <c r="C198" s="17">
        <v>832</v>
      </c>
      <c r="D198" s="17">
        <v>863</v>
      </c>
      <c r="E198" s="17">
        <v>926</v>
      </c>
      <c r="F198" s="1">
        <v>963</v>
      </c>
      <c r="G198" s="1">
        <v>873</v>
      </c>
    </row>
    <row r="199" spans="1:7" x14ac:dyDescent="0.2">
      <c r="A199" s="15" t="s">
        <v>25</v>
      </c>
      <c r="B199" s="16">
        <v>19.70703</v>
      </c>
      <c r="C199" s="17">
        <v>818</v>
      </c>
      <c r="D199" s="17">
        <v>858</v>
      </c>
      <c r="E199" s="17">
        <v>941</v>
      </c>
      <c r="F199" s="1">
        <v>951</v>
      </c>
      <c r="G199" s="1">
        <v>874</v>
      </c>
    </row>
    <row r="200" spans="1:7" x14ac:dyDescent="0.2">
      <c r="A200" s="15" t="s">
        <v>25</v>
      </c>
      <c r="B200" s="16">
        <v>19.816410000000001</v>
      </c>
      <c r="C200" s="17">
        <v>827</v>
      </c>
      <c r="D200" s="17">
        <v>839</v>
      </c>
      <c r="E200" s="17">
        <v>915</v>
      </c>
      <c r="F200" s="1">
        <v>961</v>
      </c>
      <c r="G200" s="1">
        <v>878</v>
      </c>
    </row>
    <row r="201" spans="1:7" x14ac:dyDescent="0.2">
      <c r="A201" s="15" t="s">
        <v>25</v>
      </c>
      <c r="B201" s="16">
        <v>19.910160000000001</v>
      </c>
      <c r="C201" s="17">
        <v>813</v>
      </c>
      <c r="D201" s="17">
        <v>862</v>
      </c>
      <c r="E201" s="17">
        <v>923</v>
      </c>
      <c r="F201" s="1">
        <v>968</v>
      </c>
      <c r="G201" s="1">
        <v>878</v>
      </c>
    </row>
    <row r="202" spans="1:7" x14ac:dyDescent="0.2">
      <c r="A202" s="15" t="s">
        <v>25</v>
      </c>
      <c r="B202" s="16">
        <v>20.01953</v>
      </c>
      <c r="C202" s="17">
        <v>812</v>
      </c>
      <c r="D202" s="17">
        <v>847</v>
      </c>
      <c r="E202" s="17">
        <v>927</v>
      </c>
      <c r="F202" s="1">
        <v>958</v>
      </c>
      <c r="G202" s="1">
        <v>866</v>
      </c>
    </row>
    <row r="203" spans="1:7" x14ac:dyDescent="0.2">
      <c r="A203" s="15" t="s">
        <v>25</v>
      </c>
      <c r="B203" s="16">
        <v>20.11328</v>
      </c>
      <c r="C203" s="17">
        <v>810</v>
      </c>
      <c r="D203" s="17">
        <v>841</v>
      </c>
      <c r="E203" s="17">
        <v>926</v>
      </c>
      <c r="F203" s="1">
        <v>964</v>
      </c>
      <c r="G203" s="1">
        <v>866</v>
      </c>
    </row>
    <row r="204" spans="1:7" x14ac:dyDescent="0.2">
      <c r="A204" s="15" t="s">
        <v>25</v>
      </c>
      <c r="B204" s="16">
        <v>20.222660000000001</v>
      </c>
      <c r="C204" s="17">
        <v>823</v>
      </c>
      <c r="D204" s="17">
        <v>853</v>
      </c>
      <c r="E204" s="17">
        <v>912</v>
      </c>
      <c r="F204" s="1">
        <v>968</v>
      </c>
      <c r="G204" s="1">
        <v>871</v>
      </c>
    </row>
    <row r="205" spans="1:7" x14ac:dyDescent="0.2">
      <c r="A205" s="15" t="s">
        <v>25</v>
      </c>
      <c r="B205" s="16">
        <v>20.3125</v>
      </c>
      <c r="C205" s="17">
        <v>812</v>
      </c>
      <c r="D205" s="17">
        <v>863</v>
      </c>
      <c r="E205" s="17">
        <v>927</v>
      </c>
      <c r="F205" s="1">
        <v>963</v>
      </c>
      <c r="G205" s="1">
        <v>872</v>
      </c>
    </row>
    <row r="206" spans="1:7" x14ac:dyDescent="0.2">
      <c r="A206" s="15" t="s">
        <v>25</v>
      </c>
      <c r="B206" s="16">
        <v>20.40625</v>
      </c>
      <c r="C206" s="17">
        <v>833</v>
      </c>
      <c r="D206" s="17">
        <v>857</v>
      </c>
      <c r="E206" s="17">
        <v>927</v>
      </c>
      <c r="F206" s="1">
        <v>966</v>
      </c>
      <c r="G206" s="1">
        <v>860</v>
      </c>
    </row>
    <row r="207" spans="1:7" x14ac:dyDescent="0.2">
      <c r="A207" s="15" t="s">
        <v>25</v>
      </c>
      <c r="B207" s="16">
        <v>20.515630000000002</v>
      </c>
      <c r="C207" s="17">
        <v>821</v>
      </c>
      <c r="D207" s="17">
        <v>851</v>
      </c>
      <c r="E207" s="17">
        <v>953</v>
      </c>
      <c r="F207" s="1">
        <v>971</v>
      </c>
      <c r="G207" s="1">
        <v>872</v>
      </c>
    </row>
    <row r="208" spans="1:7" x14ac:dyDescent="0.2">
      <c r="A208" s="15" t="s">
        <v>25</v>
      </c>
      <c r="B208" s="16">
        <v>20.609380000000002</v>
      </c>
      <c r="C208" s="17">
        <v>806</v>
      </c>
      <c r="D208" s="17">
        <v>841</v>
      </c>
      <c r="E208" s="17">
        <v>933</v>
      </c>
      <c r="F208" s="1">
        <v>957</v>
      </c>
      <c r="G208" s="1">
        <v>886</v>
      </c>
    </row>
    <row r="209" spans="1:7" x14ac:dyDescent="0.2">
      <c r="A209" s="15" t="s">
        <v>26</v>
      </c>
      <c r="B209" s="16">
        <v>20.71875</v>
      </c>
      <c r="C209" s="17">
        <v>811</v>
      </c>
      <c r="D209" s="17">
        <v>827</v>
      </c>
      <c r="E209" s="17">
        <v>931</v>
      </c>
      <c r="F209" s="1">
        <v>942</v>
      </c>
      <c r="G209" s="1">
        <v>858</v>
      </c>
    </row>
    <row r="210" spans="1:7" x14ac:dyDescent="0.2">
      <c r="A210" s="15" t="s">
        <v>26</v>
      </c>
      <c r="B210" s="16">
        <v>20.8125</v>
      </c>
      <c r="C210" s="17">
        <v>808</v>
      </c>
      <c r="D210" s="17">
        <v>848</v>
      </c>
      <c r="E210" s="17">
        <v>925</v>
      </c>
      <c r="F210" s="1">
        <v>966</v>
      </c>
      <c r="G210" s="1">
        <v>864</v>
      </c>
    </row>
    <row r="211" spans="1:7" x14ac:dyDescent="0.2">
      <c r="A211" s="15" t="s">
        <v>26</v>
      </c>
      <c r="B211" s="16">
        <v>20.90625</v>
      </c>
      <c r="C211" s="17">
        <v>816</v>
      </c>
      <c r="D211" s="17">
        <v>855</v>
      </c>
      <c r="E211" s="17">
        <v>931</v>
      </c>
      <c r="F211" s="1">
        <v>963</v>
      </c>
      <c r="G211" s="1">
        <v>868</v>
      </c>
    </row>
    <row r="212" spans="1:7" x14ac:dyDescent="0.2">
      <c r="A212" s="15" t="s">
        <v>26</v>
      </c>
      <c r="B212" s="16">
        <v>21.015630000000002</v>
      </c>
      <c r="C212" s="17">
        <v>811</v>
      </c>
      <c r="D212" s="17">
        <v>858</v>
      </c>
      <c r="E212" s="17">
        <v>914</v>
      </c>
      <c r="F212" s="1">
        <v>957</v>
      </c>
      <c r="G212" s="1">
        <v>872</v>
      </c>
    </row>
    <row r="213" spans="1:7" x14ac:dyDescent="0.2">
      <c r="A213" s="15" t="s">
        <v>26</v>
      </c>
      <c r="B213" s="16">
        <v>21.109380000000002</v>
      </c>
      <c r="C213" s="17">
        <v>810</v>
      </c>
      <c r="D213" s="17">
        <v>841</v>
      </c>
      <c r="E213" s="17">
        <v>929</v>
      </c>
      <c r="F213" s="1">
        <v>963</v>
      </c>
      <c r="G213" s="1">
        <v>881</v>
      </c>
    </row>
    <row r="214" spans="1:7" x14ac:dyDescent="0.2">
      <c r="A214" s="15" t="s">
        <v>26</v>
      </c>
      <c r="B214" s="16">
        <v>21.21875</v>
      </c>
      <c r="C214" s="17">
        <v>801</v>
      </c>
      <c r="D214" s="17">
        <v>867</v>
      </c>
      <c r="E214" s="17">
        <v>929</v>
      </c>
      <c r="F214" s="1">
        <v>969</v>
      </c>
      <c r="G214" s="1">
        <v>867</v>
      </c>
    </row>
    <row r="215" spans="1:7" x14ac:dyDescent="0.2">
      <c r="A215" s="15" t="s">
        <v>26</v>
      </c>
      <c r="B215" s="16">
        <v>21.3125</v>
      </c>
      <c r="C215" s="17">
        <v>824</v>
      </c>
      <c r="D215" s="17">
        <v>843</v>
      </c>
      <c r="E215" s="17">
        <v>930</v>
      </c>
      <c r="F215" s="1">
        <v>936</v>
      </c>
      <c r="G215" s="1">
        <v>865</v>
      </c>
    </row>
    <row r="216" spans="1:7" x14ac:dyDescent="0.2">
      <c r="A216" s="15" t="s">
        <v>26</v>
      </c>
      <c r="B216" s="16">
        <v>21.421880000000002</v>
      </c>
      <c r="C216" s="17">
        <v>805</v>
      </c>
      <c r="D216" s="17">
        <v>856</v>
      </c>
      <c r="E216" s="17">
        <v>949</v>
      </c>
      <c r="F216" s="1">
        <v>964</v>
      </c>
      <c r="G216" s="1">
        <v>889</v>
      </c>
    </row>
    <row r="217" spans="1:7" x14ac:dyDescent="0.2">
      <c r="A217" s="15" t="s">
        <v>26</v>
      </c>
      <c r="B217" s="16">
        <v>21.515630000000002</v>
      </c>
      <c r="C217" s="17">
        <v>813</v>
      </c>
      <c r="D217" s="17">
        <v>833</v>
      </c>
      <c r="E217" s="17">
        <v>932</v>
      </c>
      <c r="F217" s="1">
        <v>965</v>
      </c>
      <c r="G217" s="1">
        <v>878</v>
      </c>
    </row>
    <row r="218" spans="1:7" x14ac:dyDescent="0.2">
      <c r="A218" s="15" t="s">
        <v>26</v>
      </c>
      <c r="B218" s="16">
        <v>21.609380000000002</v>
      </c>
      <c r="C218" s="17">
        <v>803</v>
      </c>
      <c r="D218" s="17">
        <v>863</v>
      </c>
      <c r="E218" s="17">
        <v>912</v>
      </c>
      <c r="F218" s="1">
        <v>949</v>
      </c>
      <c r="G218" s="1">
        <v>871</v>
      </c>
    </row>
    <row r="219" spans="1:7" x14ac:dyDescent="0.2">
      <c r="A219" s="15" t="s">
        <v>27</v>
      </c>
      <c r="B219" s="16">
        <v>21.71875</v>
      </c>
      <c r="C219" s="17">
        <v>822</v>
      </c>
      <c r="D219" s="17">
        <v>849</v>
      </c>
      <c r="E219" s="17">
        <v>929</v>
      </c>
      <c r="F219" s="1">
        <v>971</v>
      </c>
      <c r="G219" s="1">
        <v>874</v>
      </c>
    </row>
    <row r="220" spans="1:7" x14ac:dyDescent="0.2">
      <c r="A220" s="15" t="s">
        <v>27</v>
      </c>
      <c r="B220" s="16">
        <v>21.8125</v>
      </c>
      <c r="C220" s="17">
        <v>819</v>
      </c>
      <c r="D220" s="17">
        <v>836</v>
      </c>
      <c r="E220" s="17">
        <v>908</v>
      </c>
      <c r="F220" s="1">
        <v>953</v>
      </c>
      <c r="G220" s="1">
        <v>873</v>
      </c>
    </row>
    <row r="221" spans="1:7" x14ac:dyDescent="0.2">
      <c r="A221" s="15" t="s">
        <v>27</v>
      </c>
      <c r="B221" s="16">
        <v>21.90625</v>
      </c>
      <c r="C221" s="17">
        <v>823</v>
      </c>
      <c r="D221" s="17">
        <v>854</v>
      </c>
      <c r="E221" s="17">
        <v>924</v>
      </c>
      <c r="F221" s="1">
        <v>968</v>
      </c>
      <c r="G221" s="1">
        <v>887</v>
      </c>
    </row>
    <row r="222" spans="1:7" x14ac:dyDescent="0.2">
      <c r="A222" s="15" t="s">
        <v>27</v>
      </c>
      <c r="B222" s="16">
        <v>22.015630000000002</v>
      </c>
      <c r="C222" s="17">
        <v>826</v>
      </c>
      <c r="D222" s="17">
        <v>847</v>
      </c>
      <c r="E222" s="17">
        <v>931</v>
      </c>
      <c r="F222" s="1">
        <v>978</v>
      </c>
      <c r="G222" s="1">
        <v>863</v>
      </c>
    </row>
    <row r="223" spans="1:7" x14ac:dyDescent="0.2">
      <c r="A223" s="15" t="s">
        <v>27</v>
      </c>
      <c r="B223" s="16">
        <v>22.109380000000002</v>
      </c>
      <c r="C223" s="17">
        <v>812</v>
      </c>
      <c r="D223" s="17">
        <v>862</v>
      </c>
      <c r="E223" s="17">
        <v>931</v>
      </c>
      <c r="F223" s="1">
        <v>967</v>
      </c>
      <c r="G223" s="1">
        <v>883</v>
      </c>
    </row>
    <row r="224" spans="1:7" x14ac:dyDescent="0.2">
      <c r="A224" s="15" t="s">
        <v>27</v>
      </c>
      <c r="B224" s="16">
        <v>22.21875</v>
      </c>
      <c r="C224" s="17">
        <v>815</v>
      </c>
      <c r="D224" s="17">
        <v>854</v>
      </c>
      <c r="E224" s="17">
        <v>927</v>
      </c>
      <c r="F224" s="1">
        <v>950</v>
      </c>
      <c r="G224" s="1">
        <v>877</v>
      </c>
    </row>
    <row r="225" spans="1:7" x14ac:dyDescent="0.2">
      <c r="A225" s="15" t="s">
        <v>27</v>
      </c>
      <c r="B225" s="16">
        <v>22.3125</v>
      </c>
      <c r="C225" s="17">
        <v>817</v>
      </c>
      <c r="D225" s="17">
        <v>846</v>
      </c>
      <c r="E225" s="17">
        <v>926</v>
      </c>
      <c r="F225" s="1">
        <v>970</v>
      </c>
      <c r="G225" s="1">
        <v>884</v>
      </c>
    </row>
    <row r="226" spans="1:7" x14ac:dyDescent="0.2">
      <c r="A226" s="15" t="s">
        <v>27</v>
      </c>
      <c r="B226" s="16">
        <v>22.421880000000002</v>
      </c>
      <c r="C226" s="17">
        <v>817</v>
      </c>
      <c r="D226" s="17">
        <v>840</v>
      </c>
      <c r="E226" s="17">
        <v>922</v>
      </c>
      <c r="F226" s="1">
        <v>953</v>
      </c>
      <c r="G226" s="1">
        <v>880</v>
      </c>
    </row>
    <row r="227" spans="1:7" x14ac:dyDescent="0.2">
      <c r="A227" s="15" t="s">
        <v>27</v>
      </c>
      <c r="B227" s="16">
        <v>22.515630000000002</v>
      </c>
      <c r="C227" s="17">
        <v>814</v>
      </c>
      <c r="D227" s="17">
        <v>855</v>
      </c>
      <c r="E227" s="17">
        <v>923</v>
      </c>
      <c r="F227" s="1">
        <v>975</v>
      </c>
      <c r="G227" s="1">
        <v>871</v>
      </c>
    </row>
    <row r="228" spans="1:7" x14ac:dyDescent="0.2">
      <c r="A228" s="15" t="s">
        <v>27</v>
      </c>
      <c r="B228" s="16">
        <v>22.609380000000002</v>
      </c>
      <c r="C228" s="17">
        <v>816</v>
      </c>
      <c r="D228" s="17">
        <v>839</v>
      </c>
      <c r="E228" s="17">
        <v>930</v>
      </c>
      <c r="F228" s="1">
        <v>974</v>
      </c>
      <c r="G228" s="1">
        <v>873</v>
      </c>
    </row>
    <row r="229" spans="1:7" x14ac:dyDescent="0.2">
      <c r="A229" s="15" t="s">
        <v>28</v>
      </c>
      <c r="B229" s="16">
        <v>22.71875</v>
      </c>
      <c r="C229" s="17">
        <v>812</v>
      </c>
      <c r="D229" s="17">
        <v>843</v>
      </c>
      <c r="E229" s="17">
        <v>919</v>
      </c>
      <c r="F229" s="1">
        <v>966</v>
      </c>
      <c r="G229" s="1">
        <v>889</v>
      </c>
    </row>
    <row r="230" spans="1:7" x14ac:dyDescent="0.2">
      <c r="A230" s="15" t="s">
        <v>28</v>
      </c>
      <c r="B230" s="16">
        <v>22.808589999999999</v>
      </c>
      <c r="C230" s="17">
        <v>803</v>
      </c>
      <c r="D230" s="17">
        <v>832</v>
      </c>
      <c r="E230" s="17">
        <v>921</v>
      </c>
      <c r="F230" s="1">
        <v>950</v>
      </c>
      <c r="G230" s="1">
        <v>873</v>
      </c>
    </row>
    <row r="231" spans="1:7" x14ac:dyDescent="0.2">
      <c r="A231" s="15" t="s">
        <v>28</v>
      </c>
      <c r="B231" s="16">
        <v>22.921880000000002</v>
      </c>
      <c r="C231" s="17">
        <v>829</v>
      </c>
      <c r="D231" s="17">
        <v>858</v>
      </c>
      <c r="E231" s="17">
        <v>926</v>
      </c>
      <c r="F231" s="1">
        <v>981</v>
      </c>
      <c r="G231" s="1">
        <v>873</v>
      </c>
    </row>
    <row r="232" spans="1:7" x14ac:dyDescent="0.2">
      <c r="A232" s="15" t="s">
        <v>28</v>
      </c>
      <c r="B232" s="16">
        <v>23.01172</v>
      </c>
      <c r="C232" s="17">
        <v>824</v>
      </c>
      <c r="D232" s="17">
        <v>861</v>
      </c>
      <c r="E232" s="17">
        <v>927</v>
      </c>
      <c r="F232" s="1">
        <v>961</v>
      </c>
      <c r="G232" s="1">
        <v>875</v>
      </c>
    </row>
    <row r="233" spans="1:7" x14ac:dyDescent="0.2">
      <c r="A233" s="15" t="s">
        <v>28</v>
      </c>
      <c r="B233" s="16">
        <v>23.10547</v>
      </c>
      <c r="C233" s="17">
        <v>823</v>
      </c>
      <c r="D233" s="17">
        <v>845</v>
      </c>
      <c r="E233" s="17">
        <v>938</v>
      </c>
      <c r="F233" s="1">
        <v>970</v>
      </c>
      <c r="G233" s="1">
        <v>875</v>
      </c>
    </row>
    <row r="234" spans="1:7" x14ac:dyDescent="0.2">
      <c r="A234" s="15" t="s">
        <v>28</v>
      </c>
      <c r="B234" s="16">
        <v>23.214839999999999</v>
      </c>
      <c r="C234" s="17">
        <v>813</v>
      </c>
      <c r="D234" s="17">
        <v>861</v>
      </c>
      <c r="E234" s="17">
        <v>924</v>
      </c>
      <c r="F234" s="1">
        <v>976</v>
      </c>
      <c r="G234" s="1">
        <v>881</v>
      </c>
    </row>
    <row r="235" spans="1:7" x14ac:dyDescent="0.2">
      <c r="A235" s="15" t="s">
        <v>28</v>
      </c>
      <c r="B235" s="16">
        <v>23.308589999999999</v>
      </c>
      <c r="C235" s="17">
        <v>815</v>
      </c>
      <c r="D235" s="17">
        <v>850</v>
      </c>
      <c r="E235" s="17">
        <v>930</v>
      </c>
      <c r="F235" s="1">
        <v>959</v>
      </c>
      <c r="G235" s="1">
        <v>878</v>
      </c>
    </row>
    <row r="236" spans="1:7" x14ac:dyDescent="0.2">
      <c r="A236" s="15" t="s">
        <v>28</v>
      </c>
      <c r="B236" s="16">
        <v>23.41797</v>
      </c>
      <c r="C236" s="17">
        <v>834</v>
      </c>
      <c r="D236" s="17">
        <v>844</v>
      </c>
      <c r="E236" s="17">
        <v>936</v>
      </c>
      <c r="F236" s="1">
        <v>943</v>
      </c>
      <c r="G236" s="1">
        <v>874</v>
      </c>
    </row>
    <row r="237" spans="1:7" x14ac:dyDescent="0.2">
      <c r="A237" s="15" t="s">
        <v>28</v>
      </c>
      <c r="B237" s="16">
        <v>23.51172</v>
      </c>
      <c r="C237" s="17">
        <v>824</v>
      </c>
      <c r="D237" s="17">
        <v>840</v>
      </c>
      <c r="E237" s="17">
        <v>928</v>
      </c>
      <c r="F237" s="1">
        <v>958</v>
      </c>
      <c r="G237" s="1">
        <v>871</v>
      </c>
    </row>
    <row r="238" spans="1:7" x14ac:dyDescent="0.2">
      <c r="A238" s="15" t="s">
        <v>28</v>
      </c>
      <c r="B238" s="16">
        <v>23.60547</v>
      </c>
      <c r="C238" s="17">
        <v>809</v>
      </c>
      <c r="D238" s="17">
        <v>849</v>
      </c>
      <c r="E238" s="17">
        <v>921</v>
      </c>
      <c r="F238" s="1">
        <v>966</v>
      </c>
      <c r="G238" s="1">
        <v>868</v>
      </c>
    </row>
    <row r="239" spans="1:7" x14ac:dyDescent="0.2">
      <c r="A239" s="15" t="s">
        <v>29</v>
      </c>
      <c r="B239" s="16">
        <v>23.714839999999999</v>
      </c>
      <c r="C239" s="17">
        <v>815</v>
      </c>
      <c r="D239" s="17">
        <v>849</v>
      </c>
      <c r="E239" s="17">
        <v>921</v>
      </c>
      <c r="F239" s="1">
        <v>963</v>
      </c>
      <c r="G239" s="1">
        <v>887</v>
      </c>
    </row>
    <row r="240" spans="1:7" x14ac:dyDescent="0.2">
      <c r="A240" s="15" t="s">
        <v>29</v>
      </c>
      <c r="B240" s="16">
        <v>23.808589999999999</v>
      </c>
      <c r="C240" s="17">
        <v>833</v>
      </c>
      <c r="D240" s="17">
        <v>841</v>
      </c>
      <c r="E240" s="17">
        <v>914</v>
      </c>
      <c r="F240" s="1">
        <v>959</v>
      </c>
      <c r="G240" s="1">
        <v>891</v>
      </c>
    </row>
    <row r="241" spans="1:7" x14ac:dyDescent="0.2">
      <c r="A241" s="15" t="s">
        <v>29</v>
      </c>
      <c r="B241" s="16">
        <v>23.91797</v>
      </c>
      <c r="C241" s="17">
        <v>822</v>
      </c>
      <c r="D241" s="17">
        <v>841</v>
      </c>
      <c r="E241" s="17">
        <v>939</v>
      </c>
      <c r="F241" s="1">
        <v>970</v>
      </c>
      <c r="G241" s="1">
        <v>852</v>
      </c>
    </row>
    <row r="242" spans="1:7" x14ac:dyDescent="0.2">
      <c r="A242" s="15" t="s">
        <v>29</v>
      </c>
      <c r="B242" s="16">
        <v>24.01172</v>
      </c>
      <c r="C242" s="17">
        <v>826</v>
      </c>
      <c r="D242" s="17">
        <v>855</v>
      </c>
      <c r="E242" s="17">
        <v>931</v>
      </c>
      <c r="F242" s="1">
        <v>953</v>
      </c>
      <c r="G242" s="1">
        <v>866</v>
      </c>
    </row>
    <row r="243" spans="1:7" x14ac:dyDescent="0.2">
      <c r="A243" s="15" t="s">
        <v>29</v>
      </c>
      <c r="B243" s="16">
        <v>24.121089999999999</v>
      </c>
      <c r="C243" s="17">
        <v>821</v>
      </c>
      <c r="D243" s="17">
        <v>832</v>
      </c>
      <c r="E243" s="17">
        <v>934</v>
      </c>
      <c r="F243" s="1">
        <v>971</v>
      </c>
      <c r="G243" s="1">
        <v>880</v>
      </c>
    </row>
    <row r="244" spans="1:7" x14ac:dyDescent="0.2">
      <c r="A244" s="15" t="s">
        <v>29</v>
      </c>
      <c r="B244" s="16">
        <v>24.214839999999999</v>
      </c>
      <c r="C244" s="17">
        <v>824</v>
      </c>
      <c r="D244" s="17">
        <v>849</v>
      </c>
      <c r="E244" s="17">
        <v>935</v>
      </c>
      <c r="F244" s="1">
        <v>977</v>
      </c>
      <c r="G244" s="1">
        <v>888</v>
      </c>
    </row>
    <row r="245" spans="1:7" x14ac:dyDescent="0.2">
      <c r="A245" s="15" t="s">
        <v>29</v>
      </c>
      <c r="B245" s="16">
        <v>24.308589999999999</v>
      </c>
      <c r="C245" s="17">
        <v>820</v>
      </c>
      <c r="D245" s="17">
        <v>855</v>
      </c>
      <c r="E245" s="17">
        <v>921</v>
      </c>
      <c r="F245" s="1">
        <v>976</v>
      </c>
      <c r="G245" s="1">
        <v>872</v>
      </c>
    </row>
    <row r="246" spans="1:7" x14ac:dyDescent="0.2">
      <c r="A246" s="15" t="s">
        <v>29</v>
      </c>
      <c r="B246" s="16">
        <v>24.41797</v>
      </c>
      <c r="C246" s="17">
        <v>813</v>
      </c>
      <c r="D246" s="17">
        <v>844</v>
      </c>
      <c r="E246" s="17">
        <v>916</v>
      </c>
      <c r="F246" s="1">
        <v>958</v>
      </c>
      <c r="G246" s="1">
        <v>880</v>
      </c>
    </row>
    <row r="247" spans="1:7" x14ac:dyDescent="0.2">
      <c r="A247" s="15" t="s">
        <v>29</v>
      </c>
      <c r="B247" s="16">
        <v>24.51172</v>
      </c>
      <c r="C247" s="17">
        <v>811</v>
      </c>
      <c r="D247" s="17">
        <v>863</v>
      </c>
      <c r="E247" s="17">
        <v>921</v>
      </c>
      <c r="F247" s="1">
        <v>964</v>
      </c>
      <c r="G247" s="1">
        <v>878</v>
      </c>
    </row>
    <row r="248" spans="1:7" x14ac:dyDescent="0.2">
      <c r="A248" s="15" t="s">
        <v>29</v>
      </c>
      <c r="B248" s="16">
        <v>24.621089999999999</v>
      </c>
      <c r="C248" s="17">
        <v>822</v>
      </c>
      <c r="D248" s="17">
        <v>848</v>
      </c>
      <c r="E248" s="17">
        <v>933</v>
      </c>
      <c r="F248" s="1">
        <v>947</v>
      </c>
      <c r="G248" s="1">
        <v>881</v>
      </c>
    </row>
    <row r="249" spans="1:7" x14ac:dyDescent="0.2">
      <c r="A249" s="15" t="s">
        <v>30</v>
      </c>
      <c r="B249" s="16">
        <v>24.714839999999999</v>
      </c>
      <c r="C249" s="17">
        <v>821</v>
      </c>
      <c r="D249" s="17">
        <v>845</v>
      </c>
      <c r="E249" s="17">
        <v>932</v>
      </c>
      <c r="F249" s="1">
        <v>975</v>
      </c>
      <c r="G249" s="1">
        <v>873</v>
      </c>
    </row>
    <row r="250" spans="1:7" x14ac:dyDescent="0.2">
      <c r="A250" s="15" t="s">
        <v>30</v>
      </c>
      <c r="B250" s="16">
        <v>24.808589999999999</v>
      </c>
      <c r="C250" s="17">
        <v>818</v>
      </c>
      <c r="D250" s="17">
        <v>836</v>
      </c>
      <c r="E250" s="17">
        <v>917</v>
      </c>
      <c r="F250" s="1">
        <v>964</v>
      </c>
      <c r="G250" s="1">
        <v>894</v>
      </c>
    </row>
    <row r="251" spans="1:7" x14ac:dyDescent="0.2">
      <c r="A251" s="15" t="s">
        <v>30</v>
      </c>
      <c r="B251" s="16">
        <v>24.91797</v>
      </c>
      <c r="C251" s="17">
        <v>821</v>
      </c>
      <c r="D251" s="17">
        <v>840</v>
      </c>
      <c r="E251" s="17">
        <v>937</v>
      </c>
      <c r="F251" s="1">
        <v>968</v>
      </c>
      <c r="G251" s="1">
        <v>878</v>
      </c>
    </row>
    <row r="252" spans="1:7" x14ac:dyDescent="0.2">
      <c r="A252" s="15" t="s">
        <v>30</v>
      </c>
      <c r="B252" s="16">
        <v>25.01172</v>
      </c>
      <c r="C252" s="17">
        <v>824</v>
      </c>
      <c r="D252" s="17">
        <v>850</v>
      </c>
      <c r="E252" s="17">
        <v>923</v>
      </c>
      <c r="F252" s="1">
        <v>963</v>
      </c>
      <c r="G252" s="1">
        <v>878</v>
      </c>
    </row>
    <row r="253" spans="1:7" x14ac:dyDescent="0.2">
      <c r="A253" s="15" t="s">
        <v>30</v>
      </c>
      <c r="B253" s="16">
        <v>25.117190000000001</v>
      </c>
      <c r="C253" s="17">
        <v>820</v>
      </c>
      <c r="D253" s="17">
        <v>855</v>
      </c>
      <c r="E253" s="17">
        <v>951</v>
      </c>
      <c r="F253" s="1">
        <v>954</v>
      </c>
      <c r="G253" s="1">
        <v>875</v>
      </c>
    </row>
    <row r="254" spans="1:7" x14ac:dyDescent="0.2">
      <c r="A254" s="15" t="s">
        <v>30</v>
      </c>
      <c r="B254" s="16">
        <v>25.214839999999999</v>
      </c>
      <c r="C254" s="17">
        <v>812</v>
      </c>
      <c r="D254" s="17">
        <v>854</v>
      </c>
      <c r="E254" s="17">
        <v>930</v>
      </c>
      <c r="F254" s="1">
        <v>957</v>
      </c>
      <c r="G254" s="1">
        <v>857</v>
      </c>
    </row>
    <row r="255" spans="1:7" x14ac:dyDescent="0.2">
      <c r="A255" s="15" t="s">
        <v>30</v>
      </c>
      <c r="B255" s="16">
        <v>25.304690000000001</v>
      </c>
      <c r="C255" s="17">
        <v>802</v>
      </c>
      <c r="D255" s="17">
        <v>838</v>
      </c>
      <c r="E255" s="17">
        <v>923</v>
      </c>
      <c r="F255" s="1">
        <v>944</v>
      </c>
      <c r="G255" s="1">
        <v>870</v>
      </c>
    </row>
    <row r="256" spans="1:7" x14ac:dyDescent="0.2">
      <c r="A256" s="15" t="s">
        <v>30</v>
      </c>
      <c r="B256" s="16">
        <v>25.41797</v>
      </c>
      <c r="C256" s="17">
        <v>806</v>
      </c>
      <c r="D256" s="17">
        <v>852</v>
      </c>
      <c r="E256" s="17">
        <v>943</v>
      </c>
      <c r="F256" s="1">
        <v>949</v>
      </c>
      <c r="G256" s="1">
        <v>885</v>
      </c>
    </row>
    <row r="257" spans="1:7" x14ac:dyDescent="0.2">
      <c r="A257" s="15" t="s">
        <v>30</v>
      </c>
      <c r="B257" s="16">
        <v>25.507809999999999</v>
      </c>
      <c r="C257" s="17">
        <v>816</v>
      </c>
      <c r="D257" s="17">
        <v>863</v>
      </c>
      <c r="E257" s="17">
        <v>922</v>
      </c>
      <c r="F257" s="1">
        <v>959</v>
      </c>
      <c r="G257" s="1">
        <v>883</v>
      </c>
    </row>
    <row r="258" spans="1:7" x14ac:dyDescent="0.2">
      <c r="A258" s="15" t="s">
        <v>30</v>
      </c>
      <c r="B258" s="16">
        <v>25.617190000000001</v>
      </c>
      <c r="C258" s="17">
        <v>833</v>
      </c>
      <c r="D258" s="17">
        <v>843</v>
      </c>
      <c r="E258" s="17">
        <v>926</v>
      </c>
      <c r="F258" s="1">
        <v>962</v>
      </c>
      <c r="G258" s="1">
        <v>878</v>
      </c>
    </row>
    <row r="259" spans="1:7" x14ac:dyDescent="0.2">
      <c r="A259" s="15" t="s">
        <v>31</v>
      </c>
      <c r="B259" s="16">
        <v>25.710940000000001</v>
      </c>
      <c r="C259" s="17">
        <v>812</v>
      </c>
      <c r="D259" s="17">
        <v>831</v>
      </c>
      <c r="E259" s="17">
        <v>931</v>
      </c>
      <c r="F259" s="1">
        <v>962</v>
      </c>
      <c r="G259" s="1">
        <v>873</v>
      </c>
    </row>
    <row r="260" spans="1:7" x14ac:dyDescent="0.2">
      <c r="A260" s="15" t="s">
        <v>31</v>
      </c>
      <c r="B260" s="16">
        <v>25.804690000000001</v>
      </c>
      <c r="C260" s="17">
        <v>803</v>
      </c>
      <c r="D260" s="17">
        <v>841</v>
      </c>
      <c r="E260" s="17">
        <v>937</v>
      </c>
      <c r="F260" s="1">
        <v>950</v>
      </c>
      <c r="G260" s="1">
        <v>882</v>
      </c>
    </row>
    <row r="261" spans="1:7" x14ac:dyDescent="0.2">
      <c r="A261" s="15" t="s">
        <v>31</v>
      </c>
      <c r="B261" s="16">
        <v>25.914059999999999</v>
      </c>
      <c r="C261" s="17">
        <v>822</v>
      </c>
      <c r="D261" s="17">
        <v>838</v>
      </c>
      <c r="E261" s="17">
        <v>926</v>
      </c>
      <c r="F261" s="1">
        <v>947</v>
      </c>
      <c r="G261" s="1">
        <v>871</v>
      </c>
    </row>
    <row r="262" spans="1:7" x14ac:dyDescent="0.2">
      <c r="A262" s="15" t="s">
        <v>31</v>
      </c>
      <c r="B262" s="16">
        <v>26.007809999999999</v>
      </c>
      <c r="C262" s="17">
        <v>805</v>
      </c>
      <c r="D262" s="17">
        <v>863</v>
      </c>
      <c r="E262" s="17">
        <v>939</v>
      </c>
      <c r="F262" s="1">
        <v>970</v>
      </c>
      <c r="G262" s="1">
        <v>874</v>
      </c>
    </row>
    <row r="263" spans="1:7" x14ac:dyDescent="0.2">
      <c r="A263" s="15" t="s">
        <v>31</v>
      </c>
      <c r="B263" s="16">
        <v>26.117190000000001</v>
      </c>
      <c r="C263" s="17">
        <v>809</v>
      </c>
      <c r="D263" s="17">
        <v>863</v>
      </c>
      <c r="E263" s="17">
        <v>926</v>
      </c>
      <c r="F263" s="1">
        <v>958</v>
      </c>
      <c r="G263" s="1">
        <v>873</v>
      </c>
    </row>
    <row r="264" spans="1:7" x14ac:dyDescent="0.2">
      <c r="A264" s="15" t="s">
        <v>31</v>
      </c>
      <c r="B264" s="16">
        <v>26.210940000000001</v>
      </c>
      <c r="C264" s="17">
        <v>816</v>
      </c>
      <c r="D264" s="17">
        <v>839</v>
      </c>
      <c r="E264" s="17">
        <v>935</v>
      </c>
      <c r="F264" s="1">
        <v>971</v>
      </c>
      <c r="G264" s="1">
        <v>889</v>
      </c>
    </row>
    <row r="265" spans="1:7" x14ac:dyDescent="0.2">
      <c r="A265" s="15" t="s">
        <v>31</v>
      </c>
      <c r="B265" s="16">
        <v>26.304690000000001</v>
      </c>
      <c r="C265" s="17">
        <v>834</v>
      </c>
      <c r="D265" s="17">
        <v>853</v>
      </c>
      <c r="E265" s="17">
        <v>941</v>
      </c>
      <c r="F265" s="1">
        <v>956</v>
      </c>
      <c r="G265" s="1">
        <v>860</v>
      </c>
    </row>
    <row r="266" spans="1:7" x14ac:dyDescent="0.2">
      <c r="A266" s="15" t="s">
        <v>31</v>
      </c>
      <c r="B266" s="16">
        <v>26.414059999999999</v>
      </c>
      <c r="C266" s="17">
        <v>804</v>
      </c>
      <c r="D266" s="17">
        <v>851</v>
      </c>
      <c r="E266" s="17">
        <v>918</v>
      </c>
      <c r="F266" s="1">
        <v>977</v>
      </c>
      <c r="G266" s="1">
        <v>870</v>
      </c>
    </row>
    <row r="267" spans="1:7" x14ac:dyDescent="0.2">
      <c r="A267" s="15" t="s">
        <v>31</v>
      </c>
      <c r="B267" s="16">
        <v>26.507809999999999</v>
      </c>
      <c r="C267" s="17">
        <v>825</v>
      </c>
      <c r="D267" s="17">
        <v>853</v>
      </c>
      <c r="E267" s="17">
        <v>921</v>
      </c>
      <c r="F267" s="1">
        <v>958</v>
      </c>
      <c r="G267" s="1">
        <v>883</v>
      </c>
    </row>
    <row r="268" spans="1:7" x14ac:dyDescent="0.2">
      <c r="A268" s="15" t="s">
        <v>31</v>
      </c>
      <c r="B268" s="16">
        <v>26.617190000000001</v>
      </c>
      <c r="C268" s="17">
        <v>830</v>
      </c>
      <c r="D268" s="17">
        <v>845</v>
      </c>
      <c r="E268" s="17">
        <v>925</v>
      </c>
      <c r="F268" s="1">
        <v>979</v>
      </c>
      <c r="G268" s="1">
        <v>856</v>
      </c>
    </row>
    <row r="269" spans="1:7" x14ac:dyDescent="0.2">
      <c r="A269" s="15" t="s">
        <v>32</v>
      </c>
      <c r="B269" s="16">
        <v>26.710940000000001</v>
      </c>
      <c r="C269" s="17">
        <v>809</v>
      </c>
      <c r="D269" s="17">
        <v>859</v>
      </c>
      <c r="E269" s="17">
        <v>932</v>
      </c>
      <c r="F269" s="1">
        <v>978</v>
      </c>
      <c r="G269" s="1">
        <v>882</v>
      </c>
    </row>
    <row r="270" spans="1:7" x14ac:dyDescent="0.2">
      <c r="A270" s="15" t="s">
        <v>32</v>
      </c>
      <c r="B270" s="16">
        <v>26.820309999999999</v>
      </c>
      <c r="C270" s="17">
        <v>821</v>
      </c>
      <c r="D270" s="17">
        <v>860</v>
      </c>
      <c r="E270" s="17">
        <v>929</v>
      </c>
      <c r="F270" s="1">
        <v>959</v>
      </c>
      <c r="G270" s="1">
        <v>863</v>
      </c>
    </row>
    <row r="271" spans="1:7" x14ac:dyDescent="0.2">
      <c r="A271" s="15" t="s">
        <v>32</v>
      </c>
      <c r="B271" s="16">
        <v>26.914059999999999</v>
      </c>
      <c r="C271" s="17">
        <v>811</v>
      </c>
      <c r="D271" s="17">
        <v>837</v>
      </c>
      <c r="E271" s="17">
        <v>930</v>
      </c>
      <c r="F271" s="1">
        <v>967</v>
      </c>
      <c r="G271" s="1">
        <v>873</v>
      </c>
    </row>
    <row r="272" spans="1:7" x14ac:dyDescent="0.2">
      <c r="A272" s="15" t="s">
        <v>32</v>
      </c>
      <c r="B272" s="16">
        <v>27.007809999999999</v>
      </c>
      <c r="C272" s="17">
        <v>822</v>
      </c>
      <c r="D272" s="17">
        <v>855</v>
      </c>
      <c r="E272" s="17">
        <v>934</v>
      </c>
      <c r="F272" s="1">
        <v>965</v>
      </c>
      <c r="G272" s="1">
        <v>897</v>
      </c>
    </row>
    <row r="273" spans="1:7" x14ac:dyDescent="0.2">
      <c r="A273" s="15" t="s">
        <v>32</v>
      </c>
      <c r="B273" s="16">
        <v>27.117190000000001</v>
      </c>
      <c r="C273" s="17">
        <v>828</v>
      </c>
      <c r="D273" s="17">
        <v>845</v>
      </c>
      <c r="E273" s="17">
        <v>933</v>
      </c>
      <c r="F273" s="1">
        <v>952</v>
      </c>
      <c r="G273" s="1">
        <v>871</v>
      </c>
    </row>
    <row r="274" spans="1:7" x14ac:dyDescent="0.2">
      <c r="A274" s="15" t="s">
        <v>32</v>
      </c>
      <c r="B274" s="16">
        <v>27.210940000000001</v>
      </c>
      <c r="C274" s="17">
        <v>808</v>
      </c>
      <c r="D274" s="17">
        <v>842</v>
      </c>
      <c r="E274" s="17">
        <v>929</v>
      </c>
      <c r="F274" s="1">
        <v>968</v>
      </c>
      <c r="G274" s="1">
        <v>887</v>
      </c>
    </row>
    <row r="275" spans="1:7" x14ac:dyDescent="0.2">
      <c r="A275" s="15" t="s">
        <v>32</v>
      </c>
      <c r="B275" s="16">
        <v>27.320309999999999</v>
      </c>
      <c r="C275" s="17">
        <v>805</v>
      </c>
      <c r="D275" s="17">
        <v>877</v>
      </c>
      <c r="E275" s="17">
        <v>932</v>
      </c>
      <c r="F275" s="1">
        <v>966</v>
      </c>
      <c r="G275" s="1">
        <v>861</v>
      </c>
    </row>
    <row r="276" spans="1:7" x14ac:dyDescent="0.2">
      <c r="A276" s="15" t="s">
        <v>32</v>
      </c>
      <c r="B276" s="16">
        <v>27.414059999999999</v>
      </c>
      <c r="C276" s="17">
        <v>811</v>
      </c>
      <c r="D276" s="17">
        <v>854</v>
      </c>
      <c r="E276" s="17">
        <v>928</v>
      </c>
      <c r="F276" s="1">
        <v>961</v>
      </c>
      <c r="G276" s="1">
        <v>859</v>
      </c>
    </row>
    <row r="277" spans="1:7" x14ac:dyDescent="0.2">
      <c r="A277" s="15" t="s">
        <v>32</v>
      </c>
      <c r="B277" s="16">
        <v>27.507809999999999</v>
      </c>
      <c r="C277" s="17">
        <v>823</v>
      </c>
      <c r="D277" s="17">
        <v>844</v>
      </c>
      <c r="E277" s="17">
        <v>915</v>
      </c>
      <c r="F277" s="1">
        <v>972</v>
      </c>
      <c r="G277" s="1">
        <v>860</v>
      </c>
    </row>
    <row r="278" spans="1:7" x14ac:dyDescent="0.2">
      <c r="A278" s="15" t="s">
        <v>32</v>
      </c>
      <c r="B278" s="16">
        <v>27.61328</v>
      </c>
      <c r="C278" s="17">
        <v>810</v>
      </c>
      <c r="D278" s="17">
        <v>843</v>
      </c>
      <c r="E278" s="17">
        <v>931</v>
      </c>
      <c r="F278" s="1">
        <v>964</v>
      </c>
      <c r="G278" s="1">
        <v>863</v>
      </c>
    </row>
    <row r="279" spans="1:7" x14ac:dyDescent="0.2">
      <c r="A279" s="15" t="s">
        <v>33</v>
      </c>
      <c r="B279" s="16">
        <v>27.710940000000001</v>
      </c>
      <c r="C279" s="17">
        <v>807</v>
      </c>
      <c r="D279" s="17">
        <v>863</v>
      </c>
      <c r="E279" s="17">
        <v>922</v>
      </c>
      <c r="F279" s="1">
        <v>966</v>
      </c>
      <c r="G279" s="1">
        <v>872</v>
      </c>
    </row>
    <row r="280" spans="1:7" x14ac:dyDescent="0.2">
      <c r="A280" s="15" t="s">
        <v>33</v>
      </c>
      <c r="B280" s="16">
        <v>27.816410000000001</v>
      </c>
      <c r="C280" s="17">
        <v>833</v>
      </c>
      <c r="D280" s="17">
        <v>850</v>
      </c>
      <c r="E280" s="17">
        <v>938</v>
      </c>
      <c r="F280" s="1">
        <v>975</v>
      </c>
      <c r="G280" s="1">
        <v>867</v>
      </c>
    </row>
    <row r="281" spans="1:7" x14ac:dyDescent="0.2">
      <c r="A281" s="15" t="s">
        <v>33</v>
      </c>
      <c r="B281" s="16">
        <v>27.914059999999999</v>
      </c>
      <c r="C281" s="17">
        <v>812</v>
      </c>
      <c r="D281" s="17">
        <v>829</v>
      </c>
      <c r="E281" s="17">
        <v>922</v>
      </c>
      <c r="F281" s="1">
        <v>957</v>
      </c>
      <c r="G281" s="1">
        <v>860</v>
      </c>
    </row>
    <row r="282" spans="1:7" x14ac:dyDescent="0.2">
      <c r="A282" s="15" t="s">
        <v>33</v>
      </c>
      <c r="B282" s="16">
        <v>28.003910000000001</v>
      </c>
      <c r="C282" s="17">
        <v>817</v>
      </c>
      <c r="D282" s="17">
        <v>849</v>
      </c>
      <c r="E282" s="17">
        <v>939</v>
      </c>
      <c r="F282" s="1">
        <v>958</v>
      </c>
      <c r="G282" s="1">
        <v>859</v>
      </c>
    </row>
    <row r="283" spans="1:7" x14ac:dyDescent="0.2">
      <c r="A283" s="15" t="s">
        <v>33</v>
      </c>
      <c r="B283" s="16">
        <v>28.11328</v>
      </c>
      <c r="C283" s="17">
        <v>817</v>
      </c>
      <c r="D283" s="17">
        <v>851</v>
      </c>
      <c r="E283" s="17">
        <v>923</v>
      </c>
      <c r="F283" s="1">
        <v>957</v>
      </c>
      <c r="G283" s="1">
        <v>877</v>
      </c>
    </row>
    <row r="284" spans="1:7" x14ac:dyDescent="0.2">
      <c r="A284" s="15" t="s">
        <v>33</v>
      </c>
      <c r="B284" s="16">
        <v>28.20703</v>
      </c>
      <c r="C284" s="17">
        <v>813</v>
      </c>
      <c r="D284" s="17">
        <v>840</v>
      </c>
      <c r="E284" s="17">
        <v>926</v>
      </c>
      <c r="F284" s="1">
        <v>955</v>
      </c>
      <c r="G284" s="1">
        <v>872</v>
      </c>
    </row>
    <row r="285" spans="1:7" x14ac:dyDescent="0.2">
      <c r="A285" s="15" t="s">
        <v>33</v>
      </c>
      <c r="B285" s="16">
        <v>28.316410000000001</v>
      </c>
      <c r="C285" s="17">
        <v>834</v>
      </c>
      <c r="D285" s="17">
        <v>843</v>
      </c>
      <c r="E285" s="17">
        <v>935</v>
      </c>
      <c r="F285" s="1">
        <v>956</v>
      </c>
      <c r="G285" s="1">
        <v>871</v>
      </c>
    </row>
    <row r="286" spans="1:7" x14ac:dyDescent="0.2">
      <c r="A286" s="15" t="s">
        <v>33</v>
      </c>
      <c r="B286" s="16">
        <v>28.410160000000001</v>
      </c>
      <c r="C286" s="17">
        <v>806</v>
      </c>
      <c r="D286" s="17">
        <v>843</v>
      </c>
      <c r="E286" s="17">
        <v>923</v>
      </c>
      <c r="F286" s="1">
        <v>970</v>
      </c>
      <c r="G286" s="1">
        <v>875</v>
      </c>
    </row>
    <row r="287" spans="1:7" x14ac:dyDescent="0.2">
      <c r="A287" s="15" t="s">
        <v>33</v>
      </c>
      <c r="B287" s="16">
        <v>28.51953</v>
      </c>
      <c r="C287" s="17">
        <v>805</v>
      </c>
      <c r="D287" s="17">
        <v>856</v>
      </c>
      <c r="E287" s="17">
        <v>938</v>
      </c>
      <c r="F287" s="1">
        <v>956</v>
      </c>
      <c r="G287" s="1">
        <v>884</v>
      </c>
    </row>
    <row r="288" spans="1:7" x14ac:dyDescent="0.2">
      <c r="A288" s="15" t="s">
        <v>33</v>
      </c>
      <c r="B288" s="16">
        <v>28.61328</v>
      </c>
      <c r="C288" s="17">
        <v>817</v>
      </c>
      <c r="D288" s="17">
        <v>874</v>
      </c>
      <c r="E288" s="17">
        <v>933</v>
      </c>
      <c r="F288" s="1">
        <v>962</v>
      </c>
      <c r="G288" s="1">
        <v>863</v>
      </c>
    </row>
    <row r="289" spans="1:7" x14ac:dyDescent="0.2">
      <c r="A289" s="15" t="s">
        <v>34</v>
      </c>
      <c r="B289" s="16">
        <v>28.70703</v>
      </c>
      <c r="C289" s="17">
        <v>807</v>
      </c>
      <c r="D289" s="17">
        <v>850</v>
      </c>
      <c r="E289" s="17">
        <v>930</v>
      </c>
      <c r="F289" s="1">
        <v>951</v>
      </c>
      <c r="G289" s="1">
        <v>888</v>
      </c>
    </row>
    <row r="290" spans="1:7" x14ac:dyDescent="0.2">
      <c r="A290" s="15" t="s">
        <v>34</v>
      </c>
      <c r="B290" s="16">
        <v>28.816410000000001</v>
      </c>
      <c r="C290" s="17">
        <v>806</v>
      </c>
      <c r="D290" s="17">
        <v>848</v>
      </c>
      <c r="E290" s="17">
        <v>940</v>
      </c>
      <c r="F290" s="1">
        <v>963</v>
      </c>
      <c r="G290" s="1">
        <v>876</v>
      </c>
    </row>
    <row r="291" spans="1:7" x14ac:dyDescent="0.2">
      <c r="A291" s="15" t="s">
        <v>34</v>
      </c>
      <c r="B291" s="16">
        <v>28.910160000000001</v>
      </c>
      <c r="C291" s="17">
        <v>812</v>
      </c>
      <c r="D291" s="17">
        <v>861</v>
      </c>
      <c r="E291" s="17">
        <v>924</v>
      </c>
      <c r="F291" s="1">
        <v>971</v>
      </c>
      <c r="G291" s="1">
        <v>879</v>
      </c>
    </row>
    <row r="292" spans="1:7" x14ac:dyDescent="0.2">
      <c r="A292" s="15" t="s">
        <v>34</v>
      </c>
      <c r="B292" s="16">
        <v>29.01953</v>
      </c>
      <c r="C292" s="17">
        <v>815</v>
      </c>
      <c r="D292" s="17">
        <v>841</v>
      </c>
      <c r="E292" s="17">
        <v>931</v>
      </c>
      <c r="F292" s="1">
        <v>975</v>
      </c>
      <c r="G292" s="1">
        <v>873</v>
      </c>
    </row>
    <row r="293" spans="1:7" x14ac:dyDescent="0.2">
      <c r="A293" s="15" t="s">
        <v>34</v>
      </c>
      <c r="B293" s="16">
        <v>29.11328</v>
      </c>
      <c r="C293" s="17">
        <v>822</v>
      </c>
      <c r="D293" s="17">
        <v>846</v>
      </c>
      <c r="E293" s="17">
        <v>926</v>
      </c>
      <c r="F293" s="1">
        <v>949</v>
      </c>
      <c r="G293" s="1">
        <v>880</v>
      </c>
    </row>
    <row r="294" spans="1:7" x14ac:dyDescent="0.2">
      <c r="A294" s="15" t="s">
        <v>34</v>
      </c>
      <c r="B294" s="16">
        <v>29.20703</v>
      </c>
      <c r="C294" s="17">
        <v>812</v>
      </c>
      <c r="D294" s="17">
        <v>851</v>
      </c>
      <c r="E294" s="17">
        <v>934</v>
      </c>
      <c r="F294" s="1">
        <v>968</v>
      </c>
      <c r="G294" s="1">
        <v>878</v>
      </c>
    </row>
    <row r="295" spans="1:7" x14ac:dyDescent="0.2">
      <c r="A295" s="15" t="s">
        <v>34</v>
      </c>
      <c r="B295" s="16">
        <v>29.316410000000001</v>
      </c>
      <c r="C295" s="17">
        <v>813</v>
      </c>
      <c r="D295" s="17">
        <v>857</v>
      </c>
      <c r="E295" s="17">
        <v>935</v>
      </c>
      <c r="F295" s="1">
        <v>945</v>
      </c>
      <c r="G295" s="1">
        <v>856</v>
      </c>
    </row>
    <row r="296" spans="1:7" x14ac:dyDescent="0.2">
      <c r="A296" s="15" t="s">
        <v>34</v>
      </c>
      <c r="B296" s="16">
        <v>29.410160000000001</v>
      </c>
      <c r="C296" s="17">
        <v>798</v>
      </c>
      <c r="D296" s="17">
        <v>854</v>
      </c>
      <c r="E296" s="17">
        <v>924</v>
      </c>
      <c r="F296" s="1">
        <v>956</v>
      </c>
      <c r="G296" s="1">
        <v>871</v>
      </c>
    </row>
    <row r="297" spans="1:7" x14ac:dyDescent="0.2">
      <c r="A297" s="15" t="s">
        <v>34</v>
      </c>
      <c r="B297" s="16">
        <v>29.51953</v>
      </c>
      <c r="C297" s="17">
        <v>827</v>
      </c>
      <c r="D297" s="17">
        <v>870</v>
      </c>
      <c r="E297" s="17">
        <v>942</v>
      </c>
      <c r="F297" s="1">
        <v>967</v>
      </c>
      <c r="G297" s="1">
        <v>872</v>
      </c>
    </row>
    <row r="298" spans="1:7" x14ac:dyDescent="0.2">
      <c r="A298" s="15" t="s">
        <v>34</v>
      </c>
      <c r="B298" s="16">
        <v>29.61328</v>
      </c>
      <c r="C298" s="17">
        <v>813</v>
      </c>
      <c r="D298" s="17">
        <v>843</v>
      </c>
      <c r="E298" s="17">
        <v>918</v>
      </c>
      <c r="F298" s="1">
        <v>967</v>
      </c>
      <c r="G298" s="1">
        <v>871</v>
      </c>
    </row>
    <row r="299" spans="1:7" x14ac:dyDescent="0.2">
      <c r="A299" s="15" t="s">
        <v>35</v>
      </c>
      <c r="B299" s="16">
        <v>29.70703</v>
      </c>
      <c r="C299" s="17">
        <v>816</v>
      </c>
      <c r="D299" s="17">
        <v>854</v>
      </c>
      <c r="E299" s="17">
        <v>921</v>
      </c>
      <c r="F299" s="1">
        <v>959</v>
      </c>
      <c r="G299" s="1">
        <v>886</v>
      </c>
    </row>
    <row r="300" spans="1:7" x14ac:dyDescent="0.2">
      <c r="A300" s="15" t="s">
        <v>35</v>
      </c>
      <c r="B300" s="16">
        <v>29.816410000000001</v>
      </c>
      <c r="C300" s="17">
        <v>809</v>
      </c>
      <c r="D300" s="17">
        <v>842</v>
      </c>
      <c r="E300" s="17">
        <v>930</v>
      </c>
      <c r="F300" s="1">
        <v>962</v>
      </c>
      <c r="G300" s="1">
        <v>881</v>
      </c>
    </row>
    <row r="301" spans="1:7" x14ac:dyDescent="0.2">
      <c r="A301" s="15" t="s">
        <v>35</v>
      </c>
      <c r="B301" s="16">
        <v>29.90625</v>
      </c>
      <c r="C301" s="17">
        <v>813</v>
      </c>
      <c r="D301" s="17">
        <v>847</v>
      </c>
      <c r="E301" s="17">
        <v>931</v>
      </c>
      <c r="F301" s="1">
        <v>945</v>
      </c>
      <c r="G301" s="1">
        <v>884</v>
      </c>
    </row>
    <row r="302" spans="1:7" x14ac:dyDescent="0.2">
      <c r="A302" s="15" t="s">
        <v>35</v>
      </c>
      <c r="B302" s="16">
        <v>30.01953</v>
      </c>
      <c r="C302" s="17">
        <v>824</v>
      </c>
      <c r="D302" s="17">
        <v>827</v>
      </c>
      <c r="E302" s="17">
        <v>924</v>
      </c>
      <c r="F302" s="1">
        <v>956</v>
      </c>
      <c r="G302" s="1">
        <v>879</v>
      </c>
    </row>
    <row r="303" spans="1:7" x14ac:dyDescent="0.2">
      <c r="A303" s="15" t="s">
        <v>35</v>
      </c>
      <c r="B303" s="16">
        <v>30.109380000000002</v>
      </c>
      <c r="C303" s="17">
        <v>816</v>
      </c>
      <c r="D303" s="17">
        <v>854</v>
      </c>
      <c r="E303" s="17">
        <v>938</v>
      </c>
      <c r="F303" s="1">
        <v>960</v>
      </c>
      <c r="G303" s="1">
        <v>881</v>
      </c>
    </row>
    <row r="304" spans="1:7" x14ac:dyDescent="0.2">
      <c r="A304" s="15" t="s">
        <v>35</v>
      </c>
      <c r="B304" s="16">
        <v>30.20703</v>
      </c>
      <c r="C304" s="17">
        <v>813</v>
      </c>
      <c r="D304" s="17">
        <v>839</v>
      </c>
      <c r="E304" s="17">
        <v>934</v>
      </c>
      <c r="F304" s="1">
        <v>961</v>
      </c>
      <c r="G304" s="1">
        <v>866</v>
      </c>
    </row>
    <row r="305" spans="1:7" x14ac:dyDescent="0.2">
      <c r="A305" s="15" t="s">
        <v>35</v>
      </c>
      <c r="B305" s="16">
        <v>30.3125</v>
      </c>
      <c r="C305" s="17">
        <v>807</v>
      </c>
      <c r="D305" s="17">
        <v>841</v>
      </c>
      <c r="E305" s="17">
        <v>930</v>
      </c>
      <c r="F305" s="1">
        <v>973</v>
      </c>
      <c r="G305" s="1">
        <v>874</v>
      </c>
    </row>
    <row r="306" spans="1:7" x14ac:dyDescent="0.2">
      <c r="A306" s="15" t="s">
        <v>35</v>
      </c>
      <c r="B306" s="16">
        <v>30.40625</v>
      </c>
      <c r="C306" s="17">
        <v>816</v>
      </c>
      <c r="D306" s="17">
        <v>866</v>
      </c>
      <c r="E306" s="17">
        <v>923</v>
      </c>
      <c r="F306" s="1">
        <v>955</v>
      </c>
      <c r="G306" s="1">
        <v>881</v>
      </c>
    </row>
    <row r="307" spans="1:7" x14ac:dyDescent="0.2">
      <c r="A307" s="15" t="s">
        <v>35</v>
      </c>
      <c r="B307" s="16">
        <v>30.515630000000002</v>
      </c>
      <c r="C307" s="17">
        <v>823</v>
      </c>
      <c r="D307" s="17">
        <v>852</v>
      </c>
      <c r="E307" s="17">
        <v>929</v>
      </c>
      <c r="F307" s="1">
        <v>966</v>
      </c>
      <c r="G307" s="1">
        <v>880</v>
      </c>
    </row>
    <row r="308" spans="1:7" x14ac:dyDescent="0.2">
      <c r="A308" s="15" t="s">
        <v>35</v>
      </c>
      <c r="B308" s="16">
        <v>30.609380000000002</v>
      </c>
      <c r="C308" s="17">
        <v>822</v>
      </c>
      <c r="D308" s="17">
        <v>842</v>
      </c>
      <c r="E308" s="17">
        <v>936</v>
      </c>
      <c r="F308" s="1">
        <v>947</v>
      </c>
      <c r="G308" s="1">
        <v>866</v>
      </c>
    </row>
    <row r="309" spans="1:7" x14ac:dyDescent="0.2">
      <c r="A309" s="15" t="s">
        <v>36</v>
      </c>
      <c r="B309" s="16">
        <v>30.703130000000002</v>
      </c>
      <c r="C309" s="17">
        <v>816</v>
      </c>
      <c r="D309" s="17">
        <v>863</v>
      </c>
      <c r="E309" s="17">
        <v>921</v>
      </c>
      <c r="F309" s="1">
        <v>953</v>
      </c>
      <c r="G309" s="1">
        <v>886</v>
      </c>
    </row>
    <row r="310" spans="1:7" x14ac:dyDescent="0.2">
      <c r="A310" s="15" t="s">
        <v>36</v>
      </c>
      <c r="B310" s="16">
        <v>30.8125</v>
      </c>
      <c r="C310" s="17">
        <v>821</v>
      </c>
      <c r="D310" s="17">
        <v>841</v>
      </c>
      <c r="E310" s="17">
        <v>925</v>
      </c>
      <c r="F310" s="1">
        <v>959</v>
      </c>
      <c r="G310" s="1">
        <v>876</v>
      </c>
    </row>
    <row r="311" spans="1:7" x14ac:dyDescent="0.2">
      <c r="A311" s="15" t="s">
        <v>36</v>
      </c>
      <c r="B311" s="16">
        <v>30.90625</v>
      </c>
      <c r="C311" s="17">
        <v>816</v>
      </c>
      <c r="D311" s="17">
        <v>863</v>
      </c>
      <c r="E311" s="17">
        <v>909</v>
      </c>
      <c r="F311" s="1">
        <v>959</v>
      </c>
      <c r="G311" s="1">
        <v>856</v>
      </c>
    </row>
    <row r="312" spans="1:7" x14ac:dyDescent="0.2">
      <c r="A312" s="15" t="s">
        <v>36</v>
      </c>
      <c r="B312" s="16">
        <v>31.015630000000002</v>
      </c>
      <c r="C312" s="17">
        <v>824</v>
      </c>
      <c r="D312" s="17">
        <v>847</v>
      </c>
      <c r="E312" s="17">
        <v>928</v>
      </c>
      <c r="F312" s="1">
        <v>957</v>
      </c>
      <c r="G312" s="1">
        <v>876</v>
      </c>
    </row>
    <row r="313" spans="1:7" x14ac:dyDescent="0.2">
      <c r="A313" s="15" t="s">
        <v>36</v>
      </c>
      <c r="B313" s="16">
        <v>31.109380000000002</v>
      </c>
      <c r="C313" s="17">
        <v>813</v>
      </c>
      <c r="D313" s="17">
        <v>859</v>
      </c>
      <c r="E313" s="17">
        <v>923</v>
      </c>
      <c r="F313" s="1">
        <v>966</v>
      </c>
      <c r="G313" s="1">
        <v>871</v>
      </c>
    </row>
    <row r="314" spans="1:7" x14ac:dyDescent="0.2">
      <c r="A314" s="15" t="s">
        <v>36</v>
      </c>
      <c r="B314" s="16">
        <v>31.21875</v>
      </c>
      <c r="C314" s="17">
        <v>821</v>
      </c>
      <c r="D314" s="17">
        <v>840</v>
      </c>
      <c r="E314" s="17">
        <v>936</v>
      </c>
      <c r="F314" s="1">
        <v>959</v>
      </c>
      <c r="G314" s="1">
        <v>884</v>
      </c>
    </row>
    <row r="315" spans="1:7" x14ac:dyDescent="0.2">
      <c r="A315" s="15" t="s">
        <v>36</v>
      </c>
      <c r="B315" s="16">
        <v>31.3125</v>
      </c>
      <c r="C315" s="17">
        <v>820</v>
      </c>
      <c r="D315" s="17">
        <v>845</v>
      </c>
      <c r="E315" s="17">
        <v>919</v>
      </c>
      <c r="F315" s="1">
        <v>955</v>
      </c>
      <c r="G315" s="1">
        <v>868</v>
      </c>
    </row>
    <row r="316" spans="1:7" x14ac:dyDescent="0.2">
      <c r="A316" s="15" t="s">
        <v>36</v>
      </c>
      <c r="B316" s="16">
        <v>31.40625</v>
      </c>
      <c r="C316" s="17">
        <v>822</v>
      </c>
      <c r="D316" s="17">
        <v>858</v>
      </c>
      <c r="E316" s="17">
        <v>932</v>
      </c>
      <c r="F316" s="1">
        <v>965</v>
      </c>
      <c r="G316" s="1">
        <v>871</v>
      </c>
    </row>
    <row r="317" spans="1:7" x14ac:dyDescent="0.2">
      <c r="A317" s="15" t="s">
        <v>36</v>
      </c>
      <c r="B317" s="16">
        <v>31.515630000000002</v>
      </c>
      <c r="C317" s="17">
        <v>819</v>
      </c>
      <c r="D317" s="17">
        <v>840</v>
      </c>
      <c r="E317" s="17">
        <v>936</v>
      </c>
      <c r="F317" s="1">
        <v>961</v>
      </c>
      <c r="G317" s="1">
        <v>875</v>
      </c>
    </row>
    <row r="318" spans="1:7" x14ac:dyDescent="0.2">
      <c r="A318" s="15" t="s">
        <v>36</v>
      </c>
      <c r="B318" s="16">
        <v>31.609380000000002</v>
      </c>
      <c r="C318" s="17">
        <v>813</v>
      </c>
      <c r="D318" s="17">
        <v>848</v>
      </c>
      <c r="E318" s="17">
        <v>935</v>
      </c>
      <c r="F318" s="1">
        <v>952</v>
      </c>
      <c r="G318" s="1">
        <v>863</v>
      </c>
    </row>
    <row r="319" spans="1:7" x14ac:dyDescent="0.2">
      <c r="A319" s="15" t="s">
        <v>37</v>
      </c>
      <c r="B319" s="16">
        <v>31.71875</v>
      </c>
      <c r="C319" s="17">
        <v>822</v>
      </c>
      <c r="D319" s="17">
        <v>855</v>
      </c>
      <c r="E319" s="17">
        <v>918</v>
      </c>
      <c r="F319" s="1">
        <v>968</v>
      </c>
      <c r="G319" s="1">
        <v>882</v>
      </c>
    </row>
    <row r="320" spans="1:7" x14ac:dyDescent="0.2">
      <c r="A320" s="15" t="s">
        <v>37</v>
      </c>
      <c r="B320" s="16">
        <v>31.8125</v>
      </c>
      <c r="C320" s="17">
        <v>819</v>
      </c>
      <c r="D320" s="17">
        <v>848</v>
      </c>
      <c r="E320" s="17">
        <v>925</v>
      </c>
      <c r="F320" s="1">
        <v>952</v>
      </c>
      <c r="G320" s="1">
        <v>877</v>
      </c>
    </row>
    <row r="321" spans="1:7" x14ac:dyDescent="0.2">
      <c r="A321" s="15" t="s">
        <v>37</v>
      </c>
      <c r="B321" s="16">
        <v>31.90625</v>
      </c>
      <c r="C321" s="17">
        <v>824</v>
      </c>
      <c r="D321" s="17">
        <v>843</v>
      </c>
      <c r="E321" s="17">
        <v>919</v>
      </c>
      <c r="F321" s="1">
        <v>981</v>
      </c>
      <c r="G321" s="1">
        <v>882</v>
      </c>
    </row>
    <row r="322" spans="1:7" x14ac:dyDescent="0.2">
      <c r="A322" s="15" t="s">
        <v>37</v>
      </c>
      <c r="B322" s="16">
        <v>32.015630000000002</v>
      </c>
      <c r="C322" s="17">
        <v>832</v>
      </c>
      <c r="D322" s="17">
        <v>867</v>
      </c>
      <c r="E322" s="17">
        <v>935</v>
      </c>
      <c r="F322" s="1">
        <v>943</v>
      </c>
      <c r="G322" s="1">
        <v>880</v>
      </c>
    </row>
    <row r="323" spans="1:7" x14ac:dyDescent="0.2">
      <c r="A323" s="15" t="s">
        <v>37</v>
      </c>
      <c r="B323" s="16">
        <v>32.109380000000002</v>
      </c>
      <c r="C323" s="17">
        <v>809</v>
      </c>
      <c r="D323" s="17">
        <v>860</v>
      </c>
      <c r="E323" s="17">
        <v>941</v>
      </c>
      <c r="F323" s="1">
        <v>950</v>
      </c>
      <c r="G323" s="1">
        <v>875</v>
      </c>
    </row>
    <row r="324" spans="1:7" x14ac:dyDescent="0.2">
      <c r="A324" s="15" t="s">
        <v>37</v>
      </c>
      <c r="B324" s="16">
        <v>32.21875</v>
      </c>
      <c r="C324" s="17">
        <v>807</v>
      </c>
      <c r="D324" s="17">
        <v>857</v>
      </c>
      <c r="E324" s="17">
        <v>935</v>
      </c>
      <c r="F324" s="1">
        <v>961</v>
      </c>
      <c r="G324" s="1">
        <v>866</v>
      </c>
    </row>
    <row r="325" spans="1:7" x14ac:dyDescent="0.2">
      <c r="A325" s="15" t="s">
        <v>37</v>
      </c>
      <c r="B325" s="16">
        <v>32.3125</v>
      </c>
      <c r="C325" s="17">
        <v>838</v>
      </c>
      <c r="D325" s="17">
        <v>858</v>
      </c>
      <c r="E325" s="17">
        <v>935</v>
      </c>
      <c r="F325" s="1">
        <v>957</v>
      </c>
      <c r="G325" s="1">
        <v>862</v>
      </c>
    </row>
    <row r="326" spans="1:7" x14ac:dyDescent="0.2">
      <c r="A326" s="15" t="s">
        <v>37</v>
      </c>
      <c r="B326" s="16">
        <v>32.402340000000002</v>
      </c>
      <c r="C326" s="17">
        <v>809</v>
      </c>
      <c r="D326" s="17">
        <v>847</v>
      </c>
      <c r="E326" s="17">
        <v>914</v>
      </c>
      <c r="F326" s="1">
        <v>961</v>
      </c>
      <c r="G326" s="1">
        <v>857</v>
      </c>
    </row>
    <row r="327" spans="1:7" x14ac:dyDescent="0.2">
      <c r="A327" s="15" t="s">
        <v>37</v>
      </c>
      <c r="B327" s="16">
        <v>32.515630000000002</v>
      </c>
      <c r="C327" s="17">
        <v>805</v>
      </c>
      <c r="D327" s="17">
        <v>853</v>
      </c>
      <c r="E327" s="17">
        <v>932</v>
      </c>
      <c r="F327" s="1">
        <v>953</v>
      </c>
      <c r="G327" s="1">
        <v>885</v>
      </c>
    </row>
    <row r="328" spans="1:7" x14ac:dyDescent="0.2">
      <c r="A328" s="15" t="s">
        <v>37</v>
      </c>
      <c r="B328" s="16">
        <v>32.605469999999997</v>
      </c>
      <c r="C328" s="17">
        <v>813</v>
      </c>
      <c r="D328" s="17">
        <v>843</v>
      </c>
      <c r="E328" s="17">
        <v>913</v>
      </c>
      <c r="F328" s="1">
        <v>955</v>
      </c>
      <c r="G328" s="1">
        <v>882</v>
      </c>
    </row>
    <row r="329" spans="1:7" x14ac:dyDescent="0.2">
      <c r="A329" s="15" t="s">
        <v>38</v>
      </c>
      <c r="B329" s="16">
        <v>32.714840000000002</v>
      </c>
      <c r="C329" s="17">
        <v>808</v>
      </c>
      <c r="D329" s="17">
        <v>858</v>
      </c>
      <c r="E329" s="17">
        <v>934</v>
      </c>
      <c r="F329" s="1">
        <v>956</v>
      </c>
      <c r="G329" s="1">
        <v>863</v>
      </c>
    </row>
    <row r="330" spans="1:7" x14ac:dyDescent="0.2">
      <c r="A330" s="15" t="s">
        <v>38</v>
      </c>
      <c r="B330" s="16">
        <v>32.808590000000002</v>
      </c>
      <c r="C330" s="17">
        <v>826</v>
      </c>
      <c r="D330" s="17">
        <v>849</v>
      </c>
      <c r="E330" s="17">
        <v>931</v>
      </c>
      <c r="F330" s="1">
        <v>970</v>
      </c>
      <c r="G330" s="1">
        <v>868</v>
      </c>
    </row>
    <row r="331" spans="1:7" x14ac:dyDescent="0.2">
      <c r="A331" s="15" t="s">
        <v>38</v>
      </c>
      <c r="B331" s="16">
        <v>32.902340000000002</v>
      </c>
      <c r="C331" s="17">
        <v>805</v>
      </c>
      <c r="D331" s="17">
        <v>867</v>
      </c>
      <c r="E331" s="17">
        <v>921</v>
      </c>
      <c r="F331" s="1">
        <v>957</v>
      </c>
      <c r="G331" s="1">
        <v>891</v>
      </c>
    </row>
    <row r="332" spans="1:7" x14ac:dyDescent="0.2">
      <c r="A332" s="15" t="s">
        <v>38</v>
      </c>
      <c r="B332" s="16">
        <v>33.011719999999997</v>
      </c>
      <c r="C332" s="17">
        <v>817</v>
      </c>
      <c r="D332" s="17">
        <v>842</v>
      </c>
      <c r="E332" s="17">
        <v>946</v>
      </c>
      <c r="F332" s="1">
        <v>949</v>
      </c>
      <c r="G332" s="1">
        <v>872</v>
      </c>
    </row>
    <row r="333" spans="1:7" x14ac:dyDescent="0.2">
      <c r="A333" s="15" t="s">
        <v>38</v>
      </c>
      <c r="B333" s="16">
        <v>33.105469999999997</v>
      </c>
      <c r="C333" s="17">
        <v>809</v>
      </c>
      <c r="D333" s="17">
        <v>843</v>
      </c>
      <c r="E333" s="17">
        <v>937</v>
      </c>
      <c r="F333" s="1">
        <v>972</v>
      </c>
      <c r="G333" s="1">
        <v>889</v>
      </c>
    </row>
    <row r="334" spans="1:7" x14ac:dyDescent="0.2">
      <c r="A334" s="15" t="s">
        <v>38</v>
      </c>
      <c r="B334" s="16">
        <v>33.214840000000002</v>
      </c>
      <c r="C334" s="17">
        <v>821</v>
      </c>
      <c r="D334" s="17">
        <v>861</v>
      </c>
      <c r="E334" s="17">
        <v>926</v>
      </c>
      <c r="F334" s="1">
        <v>971</v>
      </c>
      <c r="G334" s="1">
        <v>870</v>
      </c>
    </row>
    <row r="335" spans="1:7" x14ac:dyDescent="0.2">
      <c r="A335" s="15" t="s">
        <v>38</v>
      </c>
      <c r="B335" s="16">
        <v>33.308590000000002</v>
      </c>
      <c r="C335" s="17">
        <v>823</v>
      </c>
      <c r="D335" s="17">
        <v>839</v>
      </c>
      <c r="E335" s="17">
        <v>927</v>
      </c>
      <c r="F335" s="1">
        <v>951</v>
      </c>
      <c r="G335" s="1">
        <v>885</v>
      </c>
    </row>
    <row r="336" spans="1:7" x14ac:dyDescent="0.2">
      <c r="A336" s="15" t="s">
        <v>38</v>
      </c>
      <c r="B336" s="16">
        <v>33.417969999999997</v>
      </c>
      <c r="C336" s="17">
        <v>827</v>
      </c>
      <c r="D336" s="17">
        <v>844</v>
      </c>
      <c r="E336" s="17">
        <v>944</v>
      </c>
      <c r="F336" s="1">
        <v>958</v>
      </c>
      <c r="G336" s="1">
        <v>878</v>
      </c>
    </row>
    <row r="337" spans="1:7" x14ac:dyDescent="0.2">
      <c r="A337" s="15" t="s">
        <v>38</v>
      </c>
      <c r="B337" s="16">
        <v>33.511719999999997</v>
      </c>
      <c r="C337" s="17">
        <v>815</v>
      </c>
      <c r="D337" s="17">
        <v>856</v>
      </c>
      <c r="E337" s="17">
        <v>928</v>
      </c>
      <c r="F337" s="1">
        <v>954</v>
      </c>
      <c r="G337" s="1">
        <v>872</v>
      </c>
    </row>
    <row r="338" spans="1:7" x14ac:dyDescent="0.2">
      <c r="A338" s="15" t="s">
        <v>38</v>
      </c>
      <c r="B338" s="16">
        <v>33.605469999999997</v>
      </c>
      <c r="C338" s="17">
        <v>825</v>
      </c>
      <c r="D338" s="17">
        <v>852</v>
      </c>
      <c r="E338" s="17">
        <v>909</v>
      </c>
      <c r="F338" s="1">
        <v>961</v>
      </c>
      <c r="G338" s="1">
        <v>873</v>
      </c>
    </row>
    <row r="339" spans="1:7" x14ac:dyDescent="0.2">
      <c r="A339" s="15" t="s">
        <v>39</v>
      </c>
      <c r="B339" s="16">
        <v>33.714840000000002</v>
      </c>
      <c r="C339" s="17">
        <v>831</v>
      </c>
      <c r="D339" s="17">
        <v>840</v>
      </c>
      <c r="E339" s="17">
        <v>936</v>
      </c>
      <c r="F339" s="1">
        <v>958</v>
      </c>
      <c r="G339" s="1">
        <v>873</v>
      </c>
    </row>
    <row r="340" spans="1:7" x14ac:dyDescent="0.2">
      <c r="A340" s="15" t="s">
        <v>39</v>
      </c>
      <c r="B340" s="16">
        <v>33.808590000000002</v>
      </c>
      <c r="C340" s="17">
        <v>801</v>
      </c>
      <c r="D340" s="17">
        <v>852</v>
      </c>
      <c r="E340" s="17">
        <v>926</v>
      </c>
      <c r="F340" s="1">
        <v>958</v>
      </c>
      <c r="G340" s="1">
        <v>890</v>
      </c>
    </row>
    <row r="341" spans="1:7" x14ac:dyDescent="0.2">
      <c r="A341" s="15" t="s">
        <v>39</v>
      </c>
      <c r="B341" s="16">
        <v>33.917969999999997</v>
      </c>
      <c r="C341" s="17">
        <v>811</v>
      </c>
      <c r="D341" s="17">
        <v>841</v>
      </c>
      <c r="E341" s="17">
        <v>936</v>
      </c>
      <c r="F341" s="1">
        <v>967</v>
      </c>
      <c r="G341" s="1">
        <v>874</v>
      </c>
    </row>
    <row r="342" spans="1:7" x14ac:dyDescent="0.2">
      <c r="A342" s="15" t="s">
        <v>39</v>
      </c>
      <c r="B342" s="16">
        <v>34.011719999999997</v>
      </c>
      <c r="C342" s="17">
        <v>812</v>
      </c>
      <c r="D342" s="17">
        <v>847</v>
      </c>
      <c r="E342" s="17">
        <v>930</v>
      </c>
      <c r="F342" s="1">
        <v>956</v>
      </c>
      <c r="G342" s="1">
        <v>880</v>
      </c>
    </row>
    <row r="343" spans="1:7" x14ac:dyDescent="0.2">
      <c r="A343" s="15" t="s">
        <v>39</v>
      </c>
      <c r="B343" s="16">
        <v>34.105469999999997</v>
      </c>
      <c r="C343" s="17">
        <v>818</v>
      </c>
      <c r="D343" s="17">
        <v>868</v>
      </c>
      <c r="E343" s="17">
        <v>929</v>
      </c>
      <c r="F343" s="1">
        <v>970</v>
      </c>
      <c r="G343" s="1">
        <v>877</v>
      </c>
    </row>
    <row r="344" spans="1:7" x14ac:dyDescent="0.2">
      <c r="A344" s="15" t="s">
        <v>39</v>
      </c>
      <c r="B344" s="16">
        <v>34.214840000000002</v>
      </c>
      <c r="C344" s="17">
        <v>824</v>
      </c>
      <c r="D344" s="17">
        <v>850</v>
      </c>
      <c r="E344" s="17">
        <v>926</v>
      </c>
      <c r="F344" s="1">
        <v>959</v>
      </c>
      <c r="G344" s="1">
        <v>878</v>
      </c>
    </row>
    <row r="345" spans="1:7" x14ac:dyDescent="0.2">
      <c r="A345" s="15" t="s">
        <v>39</v>
      </c>
      <c r="B345" s="16">
        <v>34.308590000000002</v>
      </c>
      <c r="C345" s="17">
        <v>828</v>
      </c>
      <c r="D345" s="17">
        <v>845</v>
      </c>
      <c r="E345" s="17">
        <v>920</v>
      </c>
      <c r="F345" s="1">
        <v>971</v>
      </c>
      <c r="G345" s="1">
        <v>858</v>
      </c>
    </row>
    <row r="346" spans="1:7" x14ac:dyDescent="0.2">
      <c r="A346" s="15" t="s">
        <v>39</v>
      </c>
      <c r="B346" s="16">
        <v>34.417969999999997</v>
      </c>
      <c r="C346" s="17">
        <v>808</v>
      </c>
      <c r="D346" s="17">
        <v>849</v>
      </c>
      <c r="E346" s="17">
        <v>927</v>
      </c>
      <c r="F346" s="1">
        <v>965</v>
      </c>
      <c r="G346" s="1">
        <v>871</v>
      </c>
    </row>
    <row r="347" spans="1:7" x14ac:dyDescent="0.2">
      <c r="A347" s="15" t="s">
        <v>39</v>
      </c>
      <c r="B347" s="16">
        <v>34.511719999999997</v>
      </c>
      <c r="C347" s="17">
        <v>807</v>
      </c>
      <c r="D347" s="17">
        <v>861</v>
      </c>
      <c r="E347" s="17">
        <v>932</v>
      </c>
      <c r="F347" s="1">
        <v>977</v>
      </c>
      <c r="G347" s="1">
        <v>879</v>
      </c>
    </row>
    <row r="348" spans="1:7" x14ac:dyDescent="0.2">
      <c r="A348" s="15" t="s">
        <v>39</v>
      </c>
      <c r="B348" s="16">
        <v>34.605469999999997</v>
      </c>
      <c r="C348" s="17">
        <v>814</v>
      </c>
      <c r="D348" s="17">
        <v>860</v>
      </c>
      <c r="E348" s="17">
        <v>927</v>
      </c>
      <c r="F348" s="1">
        <v>980</v>
      </c>
      <c r="G348" s="1">
        <v>896</v>
      </c>
    </row>
    <row r="349" spans="1:7" x14ac:dyDescent="0.2">
      <c r="A349" s="15" t="s">
        <v>40</v>
      </c>
      <c r="B349" s="16">
        <v>34.714840000000002</v>
      </c>
      <c r="C349" s="17">
        <v>805</v>
      </c>
      <c r="D349" s="17">
        <v>863</v>
      </c>
      <c r="E349" s="17">
        <v>934</v>
      </c>
      <c r="F349" s="1">
        <v>969</v>
      </c>
      <c r="G349" s="1">
        <v>871</v>
      </c>
    </row>
    <row r="350" spans="1:7" x14ac:dyDescent="0.2">
      <c r="A350" s="15" t="s">
        <v>40</v>
      </c>
      <c r="B350" s="16">
        <v>34.808590000000002</v>
      </c>
      <c r="C350" s="17">
        <v>808</v>
      </c>
      <c r="D350" s="17">
        <v>848</v>
      </c>
      <c r="E350" s="17">
        <v>922</v>
      </c>
      <c r="F350" s="1">
        <v>965</v>
      </c>
      <c r="G350" s="1">
        <v>887</v>
      </c>
    </row>
    <row r="351" spans="1:7" x14ac:dyDescent="0.2">
      <c r="A351" s="15" t="s">
        <v>40</v>
      </c>
      <c r="B351" s="16">
        <v>34.917969999999997</v>
      </c>
      <c r="C351" s="17">
        <v>810</v>
      </c>
      <c r="D351" s="17">
        <v>864</v>
      </c>
      <c r="E351" s="17">
        <v>932</v>
      </c>
      <c r="F351" s="1">
        <v>960</v>
      </c>
      <c r="G351" s="1">
        <v>875</v>
      </c>
    </row>
    <row r="352" spans="1:7" x14ac:dyDescent="0.2">
      <c r="A352" s="15" t="s">
        <v>40</v>
      </c>
      <c r="B352" s="16">
        <v>35.011719999999997</v>
      </c>
      <c r="C352" s="17">
        <v>829</v>
      </c>
      <c r="D352" s="17">
        <v>860</v>
      </c>
      <c r="E352" s="17">
        <v>932</v>
      </c>
      <c r="F352" s="1">
        <v>969</v>
      </c>
      <c r="G352" s="1">
        <v>873</v>
      </c>
    </row>
    <row r="353" spans="1:7" x14ac:dyDescent="0.2">
      <c r="A353" s="15" t="s">
        <v>40</v>
      </c>
      <c r="B353" s="16">
        <v>35.101559999999999</v>
      </c>
      <c r="C353" s="17">
        <v>802</v>
      </c>
      <c r="D353" s="17">
        <v>847</v>
      </c>
      <c r="E353" s="17">
        <v>921</v>
      </c>
      <c r="F353" s="1">
        <v>959</v>
      </c>
      <c r="G353" s="1">
        <v>877</v>
      </c>
    </row>
    <row r="354" spans="1:7" x14ac:dyDescent="0.2">
      <c r="A354" s="15" t="s">
        <v>40</v>
      </c>
      <c r="B354" s="16">
        <v>35.210940000000001</v>
      </c>
      <c r="C354" s="17">
        <v>820</v>
      </c>
      <c r="D354" s="17">
        <v>861</v>
      </c>
      <c r="E354" s="17">
        <v>903</v>
      </c>
      <c r="F354" s="1">
        <v>964</v>
      </c>
      <c r="G354" s="1">
        <v>880</v>
      </c>
    </row>
    <row r="355" spans="1:7" x14ac:dyDescent="0.2">
      <c r="A355" s="15" t="s">
        <v>40</v>
      </c>
      <c r="B355" s="16">
        <v>35.304690000000001</v>
      </c>
      <c r="C355" s="17">
        <v>812</v>
      </c>
      <c r="D355" s="17">
        <v>847</v>
      </c>
      <c r="E355" s="17">
        <v>931</v>
      </c>
      <c r="F355" s="1">
        <v>963</v>
      </c>
      <c r="G355" s="1">
        <v>882</v>
      </c>
    </row>
    <row r="356" spans="1:7" x14ac:dyDescent="0.2">
      <c r="A356" s="15" t="s">
        <v>40</v>
      </c>
      <c r="B356" s="16">
        <v>35.414059999999999</v>
      </c>
      <c r="C356" s="17">
        <v>810</v>
      </c>
      <c r="D356" s="17">
        <v>847</v>
      </c>
      <c r="E356" s="17">
        <v>920</v>
      </c>
      <c r="F356" s="1">
        <v>953</v>
      </c>
      <c r="G356" s="1">
        <v>885</v>
      </c>
    </row>
    <row r="357" spans="1:7" x14ac:dyDescent="0.2">
      <c r="A357" s="15" t="s">
        <v>40</v>
      </c>
      <c r="B357" s="16">
        <v>35.507809999999999</v>
      </c>
      <c r="C357" s="17">
        <v>805</v>
      </c>
      <c r="D357" s="17">
        <v>858</v>
      </c>
      <c r="E357" s="17">
        <v>931</v>
      </c>
      <c r="F357" s="1">
        <v>955</v>
      </c>
      <c r="G357" s="1">
        <v>888</v>
      </c>
    </row>
    <row r="358" spans="1:7" x14ac:dyDescent="0.2">
      <c r="A358" s="15" t="s">
        <v>40</v>
      </c>
      <c r="B358" s="16">
        <v>35.617190000000001</v>
      </c>
      <c r="C358" s="17">
        <v>804</v>
      </c>
      <c r="D358" s="17">
        <v>834</v>
      </c>
      <c r="E358" s="17">
        <v>939</v>
      </c>
      <c r="F358" s="1">
        <v>945</v>
      </c>
      <c r="G358" s="1">
        <v>877</v>
      </c>
    </row>
    <row r="359" spans="1:7" x14ac:dyDescent="0.2">
      <c r="A359" s="15" t="s">
        <v>41</v>
      </c>
      <c r="B359" s="16">
        <v>35.714840000000002</v>
      </c>
      <c r="C359" s="17">
        <v>817</v>
      </c>
      <c r="D359" s="17">
        <v>844</v>
      </c>
      <c r="E359" s="17">
        <v>913</v>
      </c>
      <c r="F359" s="1">
        <v>970</v>
      </c>
      <c r="G359" s="1">
        <v>883</v>
      </c>
    </row>
    <row r="360" spans="1:7" x14ac:dyDescent="0.2">
      <c r="A360" s="15" t="s">
        <v>41</v>
      </c>
      <c r="B360" s="16">
        <v>35.804690000000001</v>
      </c>
      <c r="C360" s="17">
        <v>810</v>
      </c>
      <c r="D360" s="17">
        <v>852</v>
      </c>
      <c r="E360" s="17">
        <v>931</v>
      </c>
      <c r="F360" s="1">
        <v>967</v>
      </c>
      <c r="G360" s="1">
        <v>881</v>
      </c>
    </row>
    <row r="361" spans="1:7" x14ac:dyDescent="0.2">
      <c r="A361" s="15" t="s">
        <v>41</v>
      </c>
      <c r="B361" s="16">
        <v>35.914059999999999</v>
      </c>
      <c r="C361" s="17">
        <v>823</v>
      </c>
      <c r="D361" s="17">
        <v>853</v>
      </c>
      <c r="E361" s="17">
        <v>929</v>
      </c>
      <c r="F361" s="1">
        <v>961</v>
      </c>
      <c r="G361" s="1">
        <v>854</v>
      </c>
    </row>
    <row r="362" spans="1:7" x14ac:dyDescent="0.2">
      <c r="A362" s="15" t="s">
        <v>41</v>
      </c>
      <c r="B362" s="16">
        <v>36.007809999999999</v>
      </c>
      <c r="C362" s="17">
        <v>824</v>
      </c>
      <c r="D362" s="17">
        <v>851</v>
      </c>
      <c r="E362" s="17">
        <v>917</v>
      </c>
      <c r="F362" s="1">
        <v>968</v>
      </c>
      <c r="G362" s="1">
        <v>879</v>
      </c>
    </row>
    <row r="363" spans="1:7" x14ac:dyDescent="0.2">
      <c r="A363" s="15" t="s">
        <v>41</v>
      </c>
      <c r="B363" s="16">
        <v>36.117190000000001</v>
      </c>
      <c r="C363" s="17">
        <v>810</v>
      </c>
      <c r="D363" s="17">
        <v>842</v>
      </c>
      <c r="E363" s="17">
        <v>912</v>
      </c>
      <c r="F363" s="1">
        <v>967</v>
      </c>
      <c r="G363" s="1">
        <v>876</v>
      </c>
    </row>
    <row r="364" spans="1:7" x14ac:dyDescent="0.2">
      <c r="A364" s="15" t="s">
        <v>41</v>
      </c>
      <c r="B364" s="16">
        <v>36.210940000000001</v>
      </c>
      <c r="C364" s="17">
        <v>808</v>
      </c>
      <c r="D364" s="17">
        <v>859</v>
      </c>
      <c r="E364" s="17">
        <v>920</v>
      </c>
      <c r="F364" s="1">
        <v>955</v>
      </c>
      <c r="G364" s="1">
        <v>878</v>
      </c>
    </row>
    <row r="365" spans="1:7" x14ac:dyDescent="0.2">
      <c r="A365" s="15" t="s">
        <v>41</v>
      </c>
      <c r="B365" s="16">
        <v>36.304690000000001</v>
      </c>
      <c r="C365" s="17">
        <v>825</v>
      </c>
      <c r="D365" s="17">
        <v>841</v>
      </c>
      <c r="E365" s="17">
        <v>935</v>
      </c>
      <c r="F365" s="1">
        <v>972</v>
      </c>
      <c r="G365" s="1">
        <v>878</v>
      </c>
    </row>
    <row r="366" spans="1:7" x14ac:dyDescent="0.2">
      <c r="A366" s="15" t="s">
        <v>41</v>
      </c>
      <c r="B366" s="16">
        <v>36.414059999999999</v>
      </c>
      <c r="C366" s="17">
        <v>800</v>
      </c>
      <c r="D366" s="17">
        <v>863</v>
      </c>
      <c r="E366" s="17">
        <v>928</v>
      </c>
      <c r="F366" s="1">
        <v>967</v>
      </c>
      <c r="G366" s="1">
        <v>883</v>
      </c>
    </row>
    <row r="367" spans="1:7" x14ac:dyDescent="0.2">
      <c r="A367" s="15" t="s">
        <v>41</v>
      </c>
      <c r="B367" s="16">
        <v>36.507809999999999</v>
      </c>
      <c r="C367" s="17">
        <v>802</v>
      </c>
      <c r="D367" s="17">
        <v>840</v>
      </c>
      <c r="E367" s="17">
        <v>919</v>
      </c>
      <c r="F367" s="1">
        <v>951</v>
      </c>
      <c r="G367" s="1">
        <v>879</v>
      </c>
    </row>
    <row r="368" spans="1:7" x14ac:dyDescent="0.2">
      <c r="A368" s="15" t="s">
        <v>41</v>
      </c>
      <c r="B368" s="16">
        <v>36.617190000000001</v>
      </c>
      <c r="C368" s="17">
        <v>813</v>
      </c>
      <c r="D368" s="17">
        <v>862</v>
      </c>
      <c r="E368" s="17">
        <v>908</v>
      </c>
      <c r="F368" s="1">
        <v>965</v>
      </c>
      <c r="G368" s="1">
        <v>882</v>
      </c>
    </row>
    <row r="369" spans="1:7" x14ac:dyDescent="0.2">
      <c r="A369" s="15" t="s">
        <v>42</v>
      </c>
      <c r="B369" s="16">
        <v>36.710940000000001</v>
      </c>
      <c r="C369" s="17">
        <v>814</v>
      </c>
      <c r="D369" s="17">
        <v>852</v>
      </c>
      <c r="E369" s="17">
        <v>933</v>
      </c>
      <c r="F369" s="1">
        <v>967</v>
      </c>
      <c r="G369" s="1">
        <v>869</v>
      </c>
    </row>
    <row r="370" spans="1:7" x14ac:dyDescent="0.2">
      <c r="A370" s="15" t="s">
        <v>42</v>
      </c>
      <c r="B370" s="16">
        <v>36.820309999999999</v>
      </c>
      <c r="C370" s="17">
        <v>803</v>
      </c>
      <c r="D370" s="17">
        <v>860</v>
      </c>
      <c r="E370" s="17">
        <v>930</v>
      </c>
      <c r="F370" s="1">
        <v>965</v>
      </c>
      <c r="G370" s="1">
        <v>874</v>
      </c>
    </row>
    <row r="371" spans="1:7" x14ac:dyDescent="0.2">
      <c r="A371" s="15" t="s">
        <v>42</v>
      </c>
      <c r="B371" s="16">
        <v>36.914059999999999</v>
      </c>
      <c r="C371" s="17">
        <v>822</v>
      </c>
      <c r="D371" s="17">
        <v>852</v>
      </c>
      <c r="E371" s="17">
        <v>940</v>
      </c>
      <c r="F371" s="1">
        <v>964</v>
      </c>
      <c r="G371" s="1">
        <v>882</v>
      </c>
    </row>
    <row r="372" spans="1:7" x14ac:dyDescent="0.2">
      <c r="A372" s="15" t="s">
        <v>42</v>
      </c>
      <c r="B372" s="16">
        <v>37.007809999999999</v>
      </c>
      <c r="C372" s="17">
        <v>819</v>
      </c>
      <c r="D372" s="17">
        <v>861</v>
      </c>
      <c r="E372" s="17">
        <v>932</v>
      </c>
      <c r="F372" s="1">
        <v>963</v>
      </c>
      <c r="G372" s="1">
        <v>875</v>
      </c>
    </row>
    <row r="373" spans="1:7" x14ac:dyDescent="0.2">
      <c r="A373" s="15" t="s">
        <v>42</v>
      </c>
      <c r="B373" s="16">
        <v>37.117190000000001</v>
      </c>
      <c r="C373" s="17">
        <v>814</v>
      </c>
      <c r="D373" s="17">
        <v>852</v>
      </c>
      <c r="E373" s="17">
        <v>925</v>
      </c>
      <c r="F373" s="1">
        <v>959</v>
      </c>
      <c r="G373" s="1">
        <v>884</v>
      </c>
    </row>
    <row r="374" spans="1:7" x14ac:dyDescent="0.2">
      <c r="A374" s="15" t="s">
        <v>42</v>
      </c>
      <c r="B374" s="16">
        <v>37.210940000000001</v>
      </c>
      <c r="C374" s="17">
        <v>820</v>
      </c>
      <c r="D374" s="17">
        <v>866</v>
      </c>
      <c r="E374" s="17">
        <v>915</v>
      </c>
      <c r="F374" s="1">
        <v>944</v>
      </c>
      <c r="G374" s="1">
        <v>876</v>
      </c>
    </row>
    <row r="375" spans="1:7" x14ac:dyDescent="0.2">
      <c r="A375" s="15" t="s">
        <v>42</v>
      </c>
      <c r="B375" s="16">
        <v>37.320309999999999</v>
      </c>
      <c r="C375" s="17">
        <v>821</v>
      </c>
      <c r="D375" s="17">
        <v>849</v>
      </c>
      <c r="E375" s="17">
        <v>926</v>
      </c>
      <c r="F375" s="1">
        <v>949</v>
      </c>
      <c r="G375" s="1">
        <v>881</v>
      </c>
    </row>
    <row r="376" spans="1:7" x14ac:dyDescent="0.2">
      <c r="A376" s="15" t="s">
        <v>42</v>
      </c>
      <c r="B376" s="16">
        <v>37.414059999999999</v>
      </c>
      <c r="C376" s="17">
        <v>818</v>
      </c>
      <c r="D376" s="17">
        <v>848</v>
      </c>
      <c r="E376" s="17">
        <v>950</v>
      </c>
      <c r="F376" s="1">
        <v>950</v>
      </c>
      <c r="G376" s="1">
        <v>884</v>
      </c>
    </row>
    <row r="377" spans="1:7" x14ac:dyDescent="0.2">
      <c r="A377" s="15" t="s">
        <v>42</v>
      </c>
      <c r="B377" s="16">
        <v>37.507809999999999</v>
      </c>
      <c r="C377" s="17">
        <v>819</v>
      </c>
      <c r="D377" s="17">
        <v>850</v>
      </c>
      <c r="E377" s="17">
        <v>934</v>
      </c>
      <c r="F377" s="1">
        <v>958</v>
      </c>
      <c r="G377" s="1">
        <v>860</v>
      </c>
    </row>
    <row r="378" spans="1:7" x14ac:dyDescent="0.2">
      <c r="A378" s="15" t="s">
        <v>42</v>
      </c>
      <c r="B378" s="16">
        <v>37.617190000000001</v>
      </c>
      <c r="C378" s="17">
        <v>819</v>
      </c>
      <c r="D378" s="17">
        <v>856</v>
      </c>
      <c r="E378" s="17">
        <v>920</v>
      </c>
      <c r="F378" s="1">
        <v>949</v>
      </c>
      <c r="G378" s="1">
        <v>864</v>
      </c>
    </row>
    <row r="379" spans="1:7" x14ac:dyDescent="0.2">
      <c r="A379" s="15" t="s">
        <v>43</v>
      </c>
      <c r="B379" s="16">
        <v>37.710940000000001</v>
      </c>
      <c r="C379" s="17">
        <v>805</v>
      </c>
      <c r="D379" s="17">
        <v>860</v>
      </c>
      <c r="E379" s="17">
        <v>926</v>
      </c>
      <c r="F379" s="1">
        <v>961</v>
      </c>
      <c r="G379" s="1">
        <v>883</v>
      </c>
    </row>
    <row r="380" spans="1:7" x14ac:dyDescent="0.2">
      <c r="A380" s="15" t="s">
        <v>43</v>
      </c>
      <c r="B380" s="16">
        <v>37.820309999999999</v>
      </c>
      <c r="C380" s="17">
        <v>807</v>
      </c>
      <c r="D380" s="17">
        <v>832</v>
      </c>
      <c r="E380" s="17">
        <v>942</v>
      </c>
      <c r="F380" s="1">
        <v>956</v>
      </c>
      <c r="G380" s="1">
        <v>875</v>
      </c>
    </row>
    <row r="381" spans="1:7" x14ac:dyDescent="0.2">
      <c r="A381" s="15" t="s">
        <v>43</v>
      </c>
      <c r="B381" s="16">
        <v>37.914059999999999</v>
      </c>
      <c r="C381" s="17">
        <v>822</v>
      </c>
      <c r="D381" s="17">
        <v>855</v>
      </c>
      <c r="E381" s="17">
        <v>929</v>
      </c>
      <c r="F381" s="1">
        <v>972</v>
      </c>
      <c r="G381" s="1">
        <v>870</v>
      </c>
    </row>
    <row r="382" spans="1:7" x14ac:dyDescent="0.2">
      <c r="A382" s="15" t="s">
        <v>43</v>
      </c>
      <c r="B382" s="16">
        <v>38.007809999999999</v>
      </c>
      <c r="C382" s="17">
        <v>823</v>
      </c>
      <c r="D382" s="17">
        <v>852</v>
      </c>
      <c r="E382" s="17">
        <v>922</v>
      </c>
      <c r="F382" s="1">
        <v>947</v>
      </c>
      <c r="G382" s="1">
        <v>877</v>
      </c>
    </row>
    <row r="383" spans="1:7" x14ac:dyDescent="0.2">
      <c r="A383" s="15" t="s">
        <v>43</v>
      </c>
      <c r="B383" s="16">
        <v>38.113280000000003</v>
      </c>
      <c r="C383" s="17">
        <v>822</v>
      </c>
      <c r="D383" s="17">
        <v>865</v>
      </c>
      <c r="E383" s="17">
        <v>931</v>
      </c>
      <c r="F383" s="1">
        <v>957</v>
      </c>
      <c r="G383" s="1">
        <v>881</v>
      </c>
    </row>
    <row r="384" spans="1:7" x14ac:dyDescent="0.2">
      <c r="A384" s="15" t="s">
        <v>43</v>
      </c>
      <c r="B384" s="16">
        <v>38.210940000000001</v>
      </c>
      <c r="C384" s="17">
        <v>811</v>
      </c>
      <c r="D384" s="17">
        <v>860</v>
      </c>
      <c r="E384" s="17">
        <v>929</v>
      </c>
      <c r="F384" s="1">
        <v>957</v>
      </c>
      <c r="G384" s="1">
        <v>873</v>
      </c>
    </row>
    <row r="385" spans="1:7" x14ac:dyDescent="0.2">
      <c r="A385" s="15" t="s">
        <v>43</v>
      </c>
      <c r="B385" s="16">
        <v>38.316409999999998</v>
      </c>
      <c r="C385" s="17">
        <v>799</v>
      </c>
      <c r="D385" s="17">
        <v>857</v>
      </c>
      <c r="E385" s="17">
        <v>927</v>
      </c>
      <c r="F385" s="1">
        <v>958</v>
      </c>
      <c r="G385" s="1">
        <v>887</v>
      </c>
    </row>
    <row r="386" spans="1:7" x14ac:dyDescent="0.2">
      <c r="A386" s="15" t="s">
        <v>43</v>
      </c>
      <c r="B386" s="16">
        <v>38.410159999999998</v>
      </c>
      <c r="C386" s="17">
        <v>807</v>
      </c>
      <c r="D386" s="17">
        <v>857</v>
      </c>
      <c r="E386" s="17">
        <v>928</v>
      </c>
      <c r="F386" s="1">
        <v>961</v>
      </c>
      <c r="G386" s="1">
        <v>867</v>
      </c>
    </row>
    <row r="387" spans="1:7" x14ac:dyDescent="0.2">
      <c r="A387" s="15" t="s">
        <v>43</v>
      </c>
      <c r="B387" s="16">
        <v>38.519530000000003</v>
      </c>
      <c r="C387" s="17">
        <v>824</v>
      </c>
      <c r="D387" s="17">
        <v>831</v>
      </c>
      <c r="E387" s="17">
        <v>917</v>
      </c>
      <c r="F387" s="1">
        <v>968</v>
      </c>
      <c r="G387" s="1">
        <v>878</v>
      </c>
    </row>
    <row r="388" spans="1:7" x14ac:dyDescent="0.2">
      <c r="A388" s="15" t="s">
        <v>43</v>
      </c>
      <c r="B388" s="16">
        <v>38.613280000000003</v>
      </c>
      <c r="C388" s="17">
        <v>815</v>
      </c>
      <c r="D388" s="17">
        <v>854</v>
      </c>
      <c r="E388" s="17">
        <v>912</v>
      </c>
      <c r="F388" s="1">
        <v>969</v>
      </c>
      <c r="G388" s="1">
        <v>888</v>
      </c>
    </row>
    <row r="389" spans="1:7" x14ac:dyDescent="0.2">
      <c r="A389" s="15" t="s">
        <v>44</v>
      </c>
      <c r="B389" s="16">
        <v>38.707030000000003</v>
      </c>
      <c r="C389" s="17">
        <v>811</v>
      </c>
      <c r="D389" s="17">
        <v>836</v>
      </c>
      <c r="E389" s="17">
        <v>929</v>
      </c>
      <c r="F389" s="1">
        <v>956</v>
      </c>
      <c r="G389" s="1">
        <v>877</v>
      </c>
    </row>
    <row r="390" spans="1:7" x14ac:dyDescent="0.2">
      <c r="A390" s="15" t="s">
        <v>44</v>
      </c>
      <c r="B390" s="16">
        <v>38.816409999999998</v>
      </c>
      <c r="C390" s="17">
        <v>816</v>
      </c>
      <c r="D390" s="17">
        <v>844</v>
      </c>
      <c r="E390" s="17">
        <v>923</v>
      </c>
      <c r="F390" s="1">
        <v>970</v>
      </c>
      <c r="G390" s="1">
        <v>873</v>
      </c>
    </row>
    <row r="391" spans="1:7" x14ac:dyDescent="0.2">
      <c r="A391" s="15" t="s">
        <v>44</v>
      </c>
      <c r="B391" s="16">
        <v>38.910159999999998</v>
      </c>
      <c r="C391" s="17">
        <v>812</v>
      </c>
      <c r="D391" s="17">
        <v>841</v>
      </c>
      <c r="E391" s="17">
        <v>926</v>
      </c>
      <c r="F391" s="1">
        <v>964</v>
      </c>
      <c r="G391" s="1">
        <v>876</v>
      </c>
    </row>
    <row r="392" spans="1:7" x14ac:dyDescent="0.2">
      <c r="A392" s="15" t="s">
        <v>44</v>
      </c>
      <c r="B392" s="16">
        <v>39.019530000000003</v>
      </c>
      <c r="C392" s="17">
        <v>816</v>
      </c>
      <c r="D392" s="17">
        <v>853</v>
      </c>
      <c r="E392" s="17">
        <v>924</v>
      </c>
      <c r="F392" s="1">
        <v>956</v>
      </c>
      <c r="G392" s="1">
        <v>890</v>
      </c>
    </row>
    <row r="393" spans="1:7" x14ac:dyDescent="0.2">
      <c r="A393" s="15" t="s">
        <v>44</v>
      </c>
      <c r="B393" s="16">
        <v>39.113280000000003</v>
      </c>
      <c r="C393" s="17">
        <v>825</v>
      </c>
      <c r="D393" s="17">
        <v>822</v>
      </c>
      <c r="E393" s="17">
        <v>941</v>
      </c>
      <c r="F393" s="1">
        <v>967</v>
      </c>
      <c r="G393" s="1">
        <v>875</v>
      </c>
    </row>
    <row r="394" spans="1:7" x14ac:dyDescent="0.2">
      <c r="A394" s="15" t="s">
        <v>44</v>
      </c>
      <c r="B394" s="16">
        <v>39.207030000000003</v>
      </c>
      <c r="C394" s="17">
        <v>801</v>
      </c>
      <c r="D394" s="17">
        <v>859</v>
      </c>
      <c r="E394" s="17">
        <v>945</v>
      </c>
      <c r="F394" s="1">
        <v>968</v>
      </c>
      <c r="G394" s="1">
        <v>862</v>
      </c>
    </row>
    <row r="395" spans="1:7" x14ac:dyDescent="0.2">
      <c r="A395" s="15" t="s">
        <v>44</v>
      </c>
      <c r="B395" s="16">
        <v>39.316409999999998</v>
      </c>
      <c r="C395" s="17">
        <v>811</v>
      </c>
      <c r="D395" s="17">
        <v>847</v>
      </c>
      <c r="E395" s="17">
        <v>925</v>
      </c>
      <c r="F395" s="1">
        <v>964</v>
      </c>
      <c r="G395" s="1">
        <v>885</v>
      </c>
    </row>
    <row r="396" spans="1:7" x14ac:dyDescent="0.2">
      <c r="A396" s="15" t="s">
        <v>44</v>
      </c>
      <c r="B396" s="16">
        <v>39.410159999999998</v>
      </c>
      <c r="C396" s="17">
        <v>805</v>
      </c>
      <c r="D396" s="17">
        <v>864</v>
      </c>
      <c r="E396" s="17">
        <v>931</v>
      </c>
      <c r="F396" s="1">
        <v>957</v>
      </c>
      <c r="G396" s="1">
        <v>888</v>
      </c>
    </row>
    <row r="397" spans="1:7" x14ac:dyDescent="0.2">
      <c r="A397" s="15" t="s">
        <v>44</v>
      </c>
      <c r="B397" s="16">
        <v>39.519530000000003</v>
      </c>
      <c r="C397" s="17">
        <v>825</v>
      </c>
      <c r="D397" s="17">
        <v>828</v>
      </c>
      <c r="E397" s="17">
        <v>931</v>
      </c>
      <c r="F397" s="1">
        <v>961</v>
      </c>
      <c r="G397" s="1">
        <v>883</v>
      </c>
    </row>
    <row r="398" spans="1:7" x14ac:dyDescent="0.2">
      <c r="A398" s="15" t="s">
        <v>44</v>
      </c>
      <c r="B398" s="16">
        <v>39.613280000000003</v>
      </c>
      <c r="C398" s="17">
        <v>826</v>
      </c>
      <c r="D398" s="17">
        <v>861</v>
      </c>
      <c r="E398" s="17">
        <v>939</v>
      </c>
      <c r="F398" s="1">
        <v>953</v>
      </c>
      <c r="G398" s="1">
        <v>886</v>
      </c>
    </row>
    <row r="399" spans="1:7" x14ac:dyDescent="0.2">
      <c r="A399" s="15" t="s">
        <v>45</v>
      </c>
      <c r="B399" s="16">
        <v>39.722659999999998</v>
      </c>
      <c r="C399" s="17">
        <v>816</v>
      </c>
      <c r="D399" s="17">
        <v>864</v>
      </c>
      <c r="E399" s="17">
        <v>935</v>
      </c>
      <c r="F399" s="1">
        <v>952</v>
      </c>
      <c r="G399" s="1">
        <v>874</v>
      </c>
    </row>
    <row r="400" spans="1:7" x14ac:dyDescent="0.2">
      <c r="A400" s="15" t="s">
        <v>45</v>
      </c>
      <c r="B400" s="16">
        <v>39.816409999999998</v>
      </c>
      <c r="C400" s="17">
        <v>806</v>
      </c>
      <c r="D400" s="17">
        <v>859</v>
      </c>
      <c r="E400" s="17">
        <v>911</v>
      </c>
      <c r="F400" s="1">
        <v>975</v>
      </c>
      <c r="G400" s="1">
        <v>856</v>
      </c>
    </row>
    <row r="401" spans="1:7" x14ac:dyDescent="0.2">
      <c r="A401" s="15" t="s">
        <v>45</v>
      </c>
      <c r="B401" s="16">
        <v>39.910159999999998</v>
      </c>
      <c r="C401" s="17">
        <v>804</v>
      </c>
      <c r="D401" s="17">
        <v>858</v>
      </c>
      <c r="E401" s="17">
        <v>923</v>
      </c>
      <c r="F401" s="1">
        <v>955</v>
      </c>
      <c r="G401" s="1">
        <v>875</v>
      </c>
    </row>
    <row r="402" spans="1:7" x14ac:dyDescent="0.2">
      <c r="A402" s="15" t="s">
        <v>45</v>
      </c>
      <c r="B402" s="16">
        <v>40.019530000000003</v>
      </c>
      <c r="C402" s="17">
        <v>820</v>
      </c>
      <c r="D402" s="17">
        <v>859</v>
      </c>
      <c r="E402" s="17">
        <v>916</v>
      </c>
      <c r="F402" s="1">
        <v>945</v>
      </c>
      <c r="G402" s="1">
        <v>875</v>
      </c>
    </row>
    <row r="403" spans="1:7" x14ac:dyDescent="0.2">
      <c r="A403" s="15" t="s">
        <v>45</v>
      </c>
      <c r="B403" s="16">
        <v>40.113280000000003</v>
      </c>
      <c r="C403" s="17">
        <v>836</v>
      </c>
      <c r="D403" s="17">
        <v>840</v>
      </c>
      <c r="E403" s="17">
        <v>931</v>
      </c>
      <c r="F403" s="1">
        <v>969</v>
      </c>
      <c r="G403" s="1">
        <v>875</v>
      </c>
    </row>
    <row r="404" spans="1:7" x14ac:dyDescent="0.2">
      <c r="A404" s="15" t="s">
        <v>45</v>
      </c>
      <c r="B404" s="16">
        <v>40.222659999999998</v>
      </c>
      <c r="C404" s="17">
        <v>807</v>
      </c>
      <c r="D404" s="17">
        <v>841</v>
      </c>
      <c r="E404" s="17">
        <v>929</v>
      </c>
      <c r="F404" s="1">
        <v>973</v>
      </c>
      <c r="G404" s="1">
        <v>864</v>
      </c>
    </row>
    <row r="405" spans="1:7" x14ac:dyDescent="0.2">
      <c r="A405" s="15" t="s">
        <v>45</v>
      </c>
      <c r="B405" s="16">
        <v>40.316409999999998</v>
      </c>
      <c r="C405" s="17">
        <v>820</v>
      </c>
      <c r="D405" s="17">
        <v>870</v>
      </c>
      <c r="E405" s="17">
        <v>928</v>
      </c>
      <c r="F405" s="1">
        <v>972</v>
      </c>
      <c r="G405" s="1">
        <v>893</v>
      </c>
    </row>
    <row r="406" spans="1:7" x14ac:dyDescent="0.2">
      <c r="A406" s="15" t="s">
        <v>45</v>
      </c>
      <c r="B406" s="16">
        <v>40.40625</v>
      </c>
      <c r="C406" s="17">
        <v>810</v>
      </c>
      <c r="D406" s="17">
        <v>859</v>
      </c>
      <c r="E406" s="17">
        <v>919</v>
      </c>
      <c r="F406" s="1">
        <v>974</v>
      </c>
      <c r="G406" s="1">
        <v>886</v>
      </c>
    </row>
    <row r="407" spans="1:7" x14ac:dyDescent="0.2">
      <c r="A407" s="15" t="s">
        <v>45</v>
      </c>
      <c r="B407" s="16">
        <v>40.515630000000002</v>
      </c>
      <c r="C407" s="17">
        <v>796</v>
      </c>
      <c r="D407" s="17">
        <v>846</v>
      </c>
      <c r="E407" s="17">
        <v>926</v>
      </c>
      <c r="F407" s="1">
        <v>949</v>
      </c>
      <c r="G407" s="1">
        <v>872</v>
      </c>
    </row>
    <row r="408" spans="1:7" x14ac:dyDescent="0.2">
      <c r="A408" s="15" t="s">
        <v>45</v>
      </c>
      <c r="B408" s="16">
        <v>40.609380000000002</v>
      </c>
      <c r="C408" s="17">
        <v>809</v>
      </c>
      <c r="D408" s="17">
        <v>848</v>
      </c>
      <c r="E408" s="17">
        <v>938</v>
      </c>
      <c r="F408" s="1">
        <v>955</v>
      </c>
      <c r="G408" s="1">
        <v>875</v>
      </c>
    </row>
    <row r="409" spans="1:7" x14ac:dyDescent="0.2">
      <c r="A409" s="15" t="s">
        <v>46</v>
      </c>
      <c r="B409" s="16">
        <v>40.71875</v>
      </c>
      <c r="C409" s="17">
        <v>813</v>
      </c>
      <c r="D409" s="17">
        <v>839</v>
      </c>
      <c r="E409" s="17">
        <v>911</v>
      </c>
      <c r="F409" s="1">
        <v>949</v>
      </c>
      <c r="G409" s="1">
        <v>874</v>
      </c>
    </row>
    <row r="410" spans="1:7" x14ac:dyDescent="0.2">
      <c r="A410" s="15" t="s">
        <v>46</v>
      </c>
      <c r="B410" s="16">
        <v>40.8125</v>
      </c>
      <c r="C410" s="17">
        <v>827</v>
      </c>
      <c r="D410" s="17">
        <v>832</v>
      </c>
      <c r="E410" s="17">
        <v>920</v>
      </c>
      <c r="F410" s="1">
        <v>973</v>
      </c>
      <c r="G410" s="1">
        <v>878</v>
      </c>
    </row>
    <row r="411" spans="1:7" x14ac:dyDescent="0.2">
      <c r="A411" s="15" t="s">
        <v>46</v>
      </c>
      <c r="B411" s="16">
        <v>40.90625</v>
      </c>
      <c r="C411" s="17">
        <v>831</v>
      </c>
      <c r="D411" s="17">
        <v>833</v>
      </c>
      <c r="E411" s="17">
        <v>926</v>
      </c>
      <c r="F411" s="1">
        <v>961</v>
      </c>
      <c r="G411" s="1">
        <v>869</v>
      </c>
    </row>
    <row r="412" spans="1:7" x14ac:dyDescent="0.2">
      <c r="A412" s="15" t="s">
        <v>46</v>
      </c>
      <c r="B412" s="16">
        <v>41.015630000000002</v>
      </c>
      <c r="C412" s="17">
        <v>827</v>
      </c>
      <c r="D412" s="17">
        <v>856</v>
      </c>
      <c r="E412" s="17">
        <v>909</v>
      </c>
      <c r="F412" s="1">
        <v>965</v>
      </c>
      <c r="G412" s="1">
        <v>870</v>
      </c>
    </row>
    <row r="413" spans="1:7" x14ac:dyDescent="0.2">
      <c r="A413" s="15" t="s">
        <v>46</v>
      </c>
      <c r="B413" s="16">
        <v>41.109380000000002</v>
      </c>
      <c r="C413" s="17">
        <v>814</v>
      </c>
      <c r="D413" s="17">
        <v>860</v>
      </c>
      <c r="E413" s="17">
        <v>941</v>
      </c>
      <c r="F413" s="1">
        <v>963</v>
      </c>
      <c r="G413" s="1">
        <v>865</v>
      </c>
    </row>
    <row r="414" spans="1:7" x14ac:dyDescent="0.2">
      <c r="A414" s="15" t="s">
        <v>46</v>
      </c>
      <c r="B414" s="16">
        <v>41.21875</v>
      </c>
      <c r="C414" s="17">
        <v>825</v>
      </c>
      <c r="D414" s="17">
        <v>838</v>
      </c>
      <c r="E414" s="17">
        <v>917</v>
      </c>
      <c r="F414" s="1">
        <v>967</v>
      </c>
      <c r="G414" s="1">
        <v>873</v>
      </c>
    </row>
    <row r="415" spans="1:7" x14ac:dyDescent="0.2">
      <c r="A415" s="15" t="s">
        <v>46</v>
      </c>
      <c r="B415" s="16">
        <v>41.3125</v>
      </c>
      <c r="C415" s="17">
        <v>832</v>
      </c>
      <c r="D415" s="17">
        <v>833</v>
      </c>
      <c r="E415" s="17">
        <v>926</v>
      </c>
      <c r="F415" s="1">
        <v>965</v>
      </c>
      <c r="G415" s="1">
        <v>868</v>
      </c>
    </row>
    <row r="416" spans="1:7" x14ac:dyDescent="0.2">
      <c r="A416" s="15" t="s">
        <v>46</v>
      </c>
      <c r="B416" s="16">
        <v>41.40625</v>
      </c>
      <c r="C416" s="17">
        <v>814</v>
      </c>
      <c r="D416" s="17">
        <v>845</v>
      </c>
      <c r="E416" s="17">
        <v>925</v>
      </c>
      <c r="F416" s="1">
        <v>965</v>
      </c>
      <c r="G416" s="1">
        <v>892</v>
      </c>
    </row>
    <row r="417" spans="1:7" x14ac:dyDescent="0.2">
      <c r="A417" s="15" t="s">
        <v>46</v>
      </c>
      <c r="B417" s="16">
        <v>41.515630000000002</v>
      </c>
      <c r="C417" s="17">
        <v>811</v>
      </c>
      <c r="D417" s="17">
        <v>848</v>
      </c>
      <c r="E417" s="17">
        <v>927</v>
      </c>
      <c r="F417" s="1">
        <v>975</v>
      </c>
      <c r="G417" s="1">
        <v>868</v>
      </c>
    </row>
    <row r="418" spans="1:7" x14ac:dyDescent="0.2">
      <c r="A418" s="15" t="s">
        <v>46</v>
      </c>
      <c r="B418" s="16">
        <v>41.609380000000002</v>
      </c>
      <c r="C418" s="17">
        <v>814</v>
      </c>
      <c r="D418" s="17">
        <v>860</v>
      </c>
      <c r="E418" s="17">
        <v>927</v>
      </c>
      <c r="F418" s="1">
        <v>970</v>
      </c>
      <c r="G418" s="1">
        <v>877</v>
      </c>
    </row>
    <row r="419" spans="1:7" x14ac:dyDescent="0.2">
      <c r="A419" s="15" t="s">
        <v>47</v>
      </c>
      <c r="B419" s="16">
        <v>41.71875</v>
      </c>
      <c r="C419" s="17">
        <v>797</v>
      </c>
      <c r="D419" s="17">
        <v>854</v>
      </c>
      <c r="E419" s="17">
        <v>920</v>
      </c>
      <c r="F419" s="1">
        <v>958</v>
      </c>
      <c r="G419" s="1">
        <v>871</v>
      </c>
    </row>
    <row r="420" spans="1:7" x14ac:dyDescent="0.2">
      <c r="A420" s="15" t="s">
        <v>47</v>
      </c>
      <c r="B420" s="16">
        <v>41.8125</v>
      </c>
      <c r="C420" s="17">
        <v>806</v>
      </c>
      <c r="D420" s="17">
        <v>839</v>
      </c>
      <c r="E420" s="17">
        <v>925</v>
      </c>
      <c r="F420" s="1">
        <v>979</v>
      </c>
      <c r="G420" s="1">
        <v>868</v>
      </c>
    </row>
    <row r="421" spans="1:7" x14ac:dyDescent="0.2">
      <c r="A421" s="15" t="s">
        <v>47</v>
      </c>
      <c r="B421" s="16">
        <v>41.921880000000002</v>
      </c>
      <c r="C421" s="17">
        <v>806</v>
      </c>
      <c r="D421" s="17">
        <v>868</v>
      </c>
      <c r="E421" s="17">
        <v>940</v>
      </c>
      <c r="F421" s="1">
        <v>965</v>
      </c>
      <c r="G421" s="1">
        <v>868</v>
      </c>
    </row>
    <row r="422" spans="1:7" x14ac:dyDescent="0.2">
      <c r="A422" s="15" t="s">
        <v>47</v>
      </c>
      <c r="B422" s="16">
        <v>42.015630000000002</v>
      </c>
      <c r="C422" s="17">
        <v>801</v>
      </c>
      <c r="D422" s="17">
        <v>833</v>
      </c>
      <c r="E422" s="17">
        <v>943</v>
      </c>
      <c r="F422" s="1">
        <v>975</v>
      </c>
      <c r="G422" s="1">
        <v>880</v>
      </c>
    </row>
    <row r="423" spans="1:7" x14ac:dyDescent="0.2">
      <c r="A423" s="15" t="s">
        <v>47</v>
      </c>
      <c r="B423" s="16">
        <v>42.109380000000002</v>
      </c>
      <c r="C423" s="17">
        <v>809</v>
      </c>
      <c r="D423" s="17">
        <v>832</v>
      </c>
      <c r="E423" s="17">
        <v>932</v>
      </c>
      <c r="F423" s="1">
        <v>965</v>
      </c>
      <c r="G423" s="1">
        <v>868</v>
      </c>
    </row>
    <row r="424" spans="1:7" x14ac:dyDescent="0.2">
      <c r="A424" s="15" t="s">
        <v>47</v>
      </c>
      <c r="B424" s="16">
        <v>42.21875</v>
      </c>
      <c r="C424" s="17">
        <v>836</v>
      </c>
      <c r="D424" s="17">
        <v>861</v>
      </c>
      <c r="E424" s="17">
        <v>926</v>
      </c>
      <c r="F424" s="1">
        <v>976</v>
      </c>
      <c r="G424" s="1">
        <v>891</v>
      </c>
    </row>
    <row r="425" spans="1:7" x14ac:dyDescent="0.2">
      <c r="A425" s="15" t="s">
        <v>47</v>
      </c>
      <c r="B425" s="16">
        <v>42.3125</v>
      </c>
      <c r="C425" s="17">
        <v>815</v>
      </c>
      <c r="D425" s="17">
        <v>844</v>
      </c>
      <c r="E425" s="17">
        <v>935</v>
      </c>
      <c r="F425" s="1">
        <v>971</v>
      </c>
      <c r="G425" s="1">
        <v>873</v>
      </c>
    </row>
    <row r="426" spans="1:7" x14ac:dyDescent="0.2">
      <c r="A426" s="15" t="s">
        <v>47</v>
      </c>
      <c r="B426" s="16">
        <v>42.421880000000002</v>
      </c>
      <c r="C426" s="17">
        <v>815</v>
      </c>
      <c r="D426" s="17">
        <v>859</v>
      </c>
      <c r="E426" s="17">
        <v>926</v>
      </c>
      <c r="F426" s="1">
        <v>973</v>
      </c>
      <c r="G426" s="1">
        <v>871</v>
      </c>
    </row>
    <row r="427" spans="1:7" x14ac:dyDescent="0.2">
      <c r="A427" s="15" t="s">
        <v>47</v>
      </c>
      <c r="B427" s="16">
        <v>42.515630000000002</v>
      </c>
      <c r="C427" s="17">
        <v>835</v>
      </c>
      <c r="D427" s="17">
        <v>859</v>
      </c>
      <c r="E427" s="17">
        <v>943</v>
      </c>
      <c r="F427" s="1">
        <v>947</v>
      </c>
      <c r="G427" s="1">
        <v>886</v>
      </c>
    </row>
    <row r="428" spans="1:7" x14ac:dyDescent="0.2">
      <c r="A428" s="15" t="s">
        <v>47</v>
      </c>
      <c r="B428" s="16">
        <v>42.609380000000002</v>
      </c>
      <c r="C428" s="17">
        <v>822</v>
      </c>
      <c r="D428" s="17">
        <v>845</v>
      </c>
      <c r="E428" s="17">
        <v>929</v>
      </c>
      <c r="F428" s="1">
        <v>963</v>
      </c>
      <c r="G428" s="1">
        <v>883</v>
      </c>
    </row>
    <row r="429" spans="1:7" x14ac:dyDescent="0.2">
      <c r="A429" s="15" t="s">
        <v>48</v>
      </c>
      <c r="B429" s="16">
        <v>42.71875</v>
      </c>
      <c r="C429" s="17">
        <v>798</v>
      </c>
      <c r="D429" s="17">
        <v>854</v>
      </c>
      <c r="E429" s="17">
        <v>943</v>
      </c>
      <c r="F429" s="1">
        <v>942</v>
      </c>
      <c r="G429" s="1">
        <v>881</v>
      </c>
    </row>
    <row r="430" spans="1:7" x14ac:dyDescent="0.2">
      <c r="A430" s="15" t="s">
        <v>48</v>
      </c>
      <c r="B430" s="16">
        <v>42.8125</v>
      </c>
      <c r="C430" s="17">
        <v>809</v>
      </c>
      <c r="D430" s="17">
        <v>861</v>
      </c>
      <c r="E430" s="17">
        <v>930</v>
      </c>
      <c r="F430" s="1">
        <v>976</v>
      </c>
      <c r="G430" s="1">
        <v>880</v>
      </c>
    </row>
    <row r="431" spans="1:7" x14ac:dyDescent="0.2">
      <c r="A431" s="15" t="s">
        <v>48</v>
      </c>
      <c r="B431" s="16">
        <v>42.921880000000002</v>
      </c>
      <c r="C431" s="17">
        <v>836</v>
      </c>
      <c r="D431" s="17">
        <v>875</v>
      </c>
      <c r="E431" s="17">
        <v>937</v>
      </c>
      <c r="F431" s="1">
        <v>962</v>
      </c>
      <c r="G431" s="1">
        <v>880</v>
      </c>
    </row>
    <row r="432" spans="1:7" x14ac:dyDescent="0.2">
      <c r="A432" s="15" t="s">
        <v>48</v>
      </c>
      <c r="B432" s="16">
        <v>43.011719999999997</v>
      </c>
      <c r="C432" s="17">
        <v>825</v>
      </c>
      <c r="D432" s="17">
        <v>854</v>
      </c>
      <c r="E432" s="17">
        <v>919</v>
      </c>
      <c r="F432" s="1">
        <v>961</v>
      </c>
      <c r="G432" s="1">
        <v>877</v>
      </c>
    </row>
    <row r="433" spans="1:7" x14ac:dyDescent="0.2">
      <c r="A433" s="15" t="s">
        <v>48</v>
      </c>
      <c r="B433" s="16">
        <v>43.105469999999997</v>
      </c>
      <c r="C433" s="17">
        <v>821</v>
      </c>
      <c r="D433" s="17">
        <v>833</v>
      </c>
      <c r="E433" s="17">
        <v>927</v>
      </c>
      <c r="F433" s="1">
        <v>968</v>
      </c>
      <c r="G433" s="1">
        <v>884</v>
      </c>
    </row>
    <row r="434" spans="1:7" x14ac:dyDescent="0.2">
      <c r="A434" s="15" t="s">
        <v>48</v>
      </c>
      <c r="B434" s="16">
        <v>43.214840000000002</v>
      </c>
      <c r="C434" s="17">
        <v>797</v>
      </c>
      <c r="D434" s="17">
        <v>846</v>
      </c>
      <c r="E434" s="17">
        <v>928</v>
      </c>
      <c r="F434" s="1">
        <v>958</v>
      </c>
      <c r="G434" s="1">
        <v>868</v>
      </c>
    </row>
    <row r="435" spans="1:7" x14ac:dyDescent="0.2">
      <c r="A435" s="15" t="s">
        <v>48</v>
      </c>
      <c r="B435" s="16">
        <v>43.308590000000002</v>
      </c>
      <c r="C435" s="17">
        <v>810</v>
      </c>
      <c r="D435" s="17">
        <v>872</v>
      </c>
      <c r="E435" s="17">
        <v>928</v>
      </c>
      <c r="F435" s="1">
        <v>983</v>
      </c>
      <c r="G435" s="1">
        <v>876</v>
      </c>
    </row>
    <row r="436" spans="1:7" x14ac:dyDescent="0.2">
      <c r="A436" s="15" t="s">
        <v>48</v>
      </c>
      <c r="B436" s="16">
        <v>43.417969999999997</v>
      </c>
      <c r="C436" s="17">
        <v>820</v>
      </c>
      <c r="D436" s="17">
        <v>843</v>
      </c>
      <c r="E436" s="17">
        <v>926</v>
      </c>
      <c r="F436" s="1">
        <v>964</v>
      </c>
      <c r="G436" s="1">
        <v>866</v>
      </c>
    </row>
    <row r="437" spans="1:7" x14ac:dyDescent="0.2">
      <c r="A437" s="15" t="s">
        <v>48</v>
      </c>
      <c r="B437" s="16">
        <v>43.511719999999997</v>
      </c>
      <c r="C437" s="17">
        <v>807</v>
      </c>
      <c r="D437" s="17">
        <v>854</v>
      </c>
      <c r="E437" s="17">
        <v>930</v>
      </c>
      <c r="F437" s="1">
        <v>954</v>
      </c>
      <c r="G437" s="1">
        <v>858</v>
      </c>
    </row>
    <row r="438" spans="1:7" x14ac:dyDescent="0.2">
      <c r="A438" s="15" t="s">
        <v>48</v>
      </c>
      <c r="B438" s="16">
        <v>43.621090000000002</v>
      </c>
      <c r="C438" s="17">
        <v>839</v>
      </c>
      <c r="D438" s="17">
        <v>855</v>
      </c>
      <c r="E438" s="17">
        <v>912</v>
      </c>
      <c r="F438" s="1">
        <v>970</v>
      </c>
      <c r="G438" s="1">
        <v>873</v>
      </c>
    </row>
    <row r="439" spans="1:7" x14ac:dyDescent="0.2">
      <c r="A439" s="15" t="s">
        <v>49</v>
      </c>
      <c r="B439" s="16">
        <v>43.714840000000002</v>
      </c>
      <c r="C439" s="17">
        <v>829</v>
      </c>
      <c r="D439" s="17">
        <v>860</v>
      </c>
      <c r="E439" s="17">
        <v>917</v>
      </c>
      <c r="F439" s="1">
        <v>966</v>
      </c>
      <c r="G439" s="1">
        <v>878</v>
      </c>
    </row>
    <row r="440" spans="1:7" x14ac:dyDescent="0.2">
      <c r="A440" s="15" t="s">
        <v>49</v>
      </c>
      <c r="B440" s="16">
        <v>43.808590000000002</v>
      </c>
      <c r="C440" s="17">
        <v>812</v>
      </c>
      <c r="D440" s="17">
        <v>859</v>
      </c>
      <c r="E440" s="17">
        <v>944</v>
      </c>
      <c r="F440" s="1">
        <v>973</v>
      </c>
      <c r="G440" s="1">
        <v>876</v>
      </c>
    </row>
    <row r="441" spans="1:7" x14ac:dyDescent="0.2">
      <c r="A441" s="15" t="s">
        <v>49</v>
      </c>
      <c r="B441" s="16">
        <v>43.917969999999997</v>
      </c>
      <c r="C441" s="17">
        <v>809</v>
      </c>
      <c r="D441" s="17">
        <v>834</v>
      </c>
      <c r="E441" s="17">
        <v>936</v>
      </c>
      <c r="F441" s="1">
        <v>974</v>
      </c>
      <c r="G441" s="1">
        <v>864</v>
      </c>
    </row>
    <row r="442" spans="1:7" x14ac:dyDescent="0.2">
      <c r="A442" s="15" t="s">
        <v>49</v>
      </c>
      <c r="B442" s="16">
        <v>44.011719999999997</v>
      </c>
      <c r="C442" s="17">
        <v>823</v>
      </c>
      <c r="D442" s="17">
        <v>865</v>
      </c>
      <c r="E442" s="17">
        <v>922</v>
      </c>
      <c r="F442" s="1">
        <v>962</v>
      </c>
      <c r="G442" s="1">
        <v>877</v>
      </c>
    </row>
    <row r="443" spans="1:7" x14ac:dyDescent="0.2">
      <c r="A443" s="15" t="s">
        <v>49</v>
      </c>
      <c r="B443" s="16">
        <v>44.121090000000002</v>
      </c>
      <c r="C443" s="17">
        <v>818</v>
      </c>
      <c r="D443" s="17">
        <v>848</v>
      </c>
      <c r="E443" s="17">
        <v>937</v>
      </c>
      <c r="F443" s="1">
        <v>972</v>
      </c>
      <c r="G443" s="1">
        <v>874</v>
      </c>
    </row>
    <row r="444" spans="1:7" x14ac:dyDescent="0.2">
      <c r="A444" s="15" t="s">
        <v>49</v>
      </c>
      <c r="B444" s="16">
        <v>44.214840000000002</v>
      </c>
      <c r="C444" s="17">
        <v>813</v>
      </c>
      <c r="D444" s="17">
        <v>855</v>
      </c>
      <c r="E444" s="17">
        <v>936</v>
      </c>
      <c r="F444" s="1">
        <v>987</v>
      </c>
      <c r="G444" s="1">
        <v>866</v>
      </c>
    </row>
    <row r="445" spans="1:7" x14ac:dyDescent="0.2">
      <c r="A445" s="15" t="s">
        <v>49</v>
      </c>
      <c r="B445" s="16">
        <v>44.308590000000002</v>
      </c>
      <c r="C445" s="17">
        <v>823</v>
      </c>
      <c r="D445" s="17">
        <v>831</v>
      </c>
      <c r="E445" s="17">
        <v>922</v>
      </c>
      <c r="F445" s="1">
        <v>959</v>
      </c>
      <c r="G445" s="1">
        <v>869</v>
      </c>
    </row>
    <row r="446" spans="1:7" x14ac:dyDescent="0.2">
      <c r="A446" s="15" t="s">
        <v>49</v>
      </c>
      <c r="B446" s="16">
        <v>44.417969999999997</v>
      </c>
      <c r="C446" s="17">
        <v>812</v>
      </c>
      <c r="D446" s="17">
        <v>840</v>
      </c>
      <c r="E446" s="17">
        <v>939</v>
      </c>
      <c r="F446" s="1">
        <v>968</v>
      </c>
      <c r="G446" s="1">
        <v>879</v>
      </c>
    </row>
    <row r="447" spans="1:7" x14ac:dyDescent="0.2">
      <c r="A447" s="15" t="s">
        <v>49</v>
      </c>
      <c r="B447" s="16">
        <v>44.511719999999997</v>
      </c>
      <c r="C447" s="17">
        <v>806</v>
      </c>
      <c r="D447" s="17">
        <v>842</v>
      </c>
      <c r="E447" s="17">
        <v>937</v>
      </c>
      <c r="F447" s="1">
        <v>950</v>
      </c>
      <c r="G447" s="1">
        <v>880</v>
      </c>
    </row>
    <row r="448" spans="1:7" x14ac:dyDescent="0.2">
      <c r="A448" s="15" t="s">
        <v>49</v>
      </c>
      <c r="B448" s="16">
        <v>44.621090000000002</v>
      </c>
      <c r="C448" s="17">
        <v>793</v>
      </c>
      <c r="D448" s="17">
        <v>871</v>
      </c>
      <c r="E448" s="17">
        <v>931</v>
      </c>
      <c r="F448" s="1">
        <v>950</v>
      </c>
      <c r="G448" s="1">
        <v>862</v>
      </c>
    </row>
    <row r="449" spans="1:7" x14ac:dyDescent="0.2">
      <c r="A449" s="15" t="s">
        <v>50</v>
      </c>
      <c r="B449" s="16">
        <v>44.714840000000002</v>
      </c>
      <c r="C449" s="17">
        <v>831</v>
      </c>
      <c r="D449" s="17">
        <v>849</v>
      </c>
      <c r="E449" s="17">
        <v>925</v>
      </c>
      <c r="F449" s="1">
        <v>955</v>
      </c>
      <c r="G449" s="1">
        <v>882</v>
      </c>
    </row>
    <row r="450" spans="1:7" x14ac:dyDescent="0.2">
      <c r="A450" s="15" t="s">
        <v>50</v>
      </c>
      <c r="B450" s="16">
        <v>44.824219999999997</v>
      </c>
      <c r="C450" s="17">
        <v>825</v>
      </c>
      <c r="D450" s="17">
        <v>866</v>
      </c>
      <c r="E450" s="17">
        <v>938</v>
      </c>
      <c r="F450" s="1">
        <v>957</v>
      </c>
      <c r="G450" s="1">
        <v>870</v>
      </c>
    </row>
    <row r="451" spans="1:7" x14ac:dyDescent="0.2">
      <c r="A451" s="15" t="s">
        <v>50</v>
      </c>
      <c r="B451" s="16">
        <v>44.917969999999997</v>
      </c>
      <c r="C451" s="17">
        <v>828</v>
      </c>
      <c r="D451" s="17">
        <v>874</v>
      </c>
      <c r="E451" s="17">
        <v>936</v>
      </c>
      <c r="F451" s="1">
        <v>961</v>
      </c>
      <c r="G451" s="1">
        <v>886</v>
      </c>
    </row>
    <row r="452" spans="1:7" x14ac:dyDescent="0.2">
      <c r="A452" s="15" t="s">
        <v>50</v>
      </c>
      <c r="B452" s="16">
        <v>45.011719999999997</v>
      </c>
      <c r="C452" s="17">
        <v>814</v>
      </c>
      <c r="D452" s="17">
        <v>858</v>
      </c>
      <c r="E452" s="17">
        <v>935</v>
      </c>
      <c r="F452" s="1">
        <v>957</v>
      </c>
      <c r="G452" s="1">
        <v>855</v>
      </c>
    </row>
    <row r="453" spans="1:7" x14ac:dyDescent="0.2">
      <c r="A453" s="15" t="s">
        <v>50</v>
      </c>
      <c r="B453" s="16">
        <v>45.117190000000001</v>
      </c>
      <c r="C453" s="17">
        <v>807</v>
      </c>
      <c r="D453" s="17">
        <v>875</v>
      </c>
      <c r="E453" s="17">
        <v>923</v>
      </c>
      <c r="F453" s="1">
        <v>957</v>
      </c>
      <c r="G453" s="1">
        <v>878</v>
      </c>
    </row>
    <row r="454" spans="1:7" x14ac:dyDescent="0.2">
      <c r="A454" s="15" t="s">
        <v>50</v>
      </c>
      <c r="B454" s="16">
        <v>45.214840000000002</v>
      </c>
      <c r="C454" s="17">
        <v>806</v>
      </c>
      <c r="D454" s="17">
        <v>822</v>
      </c>
      <c r="E454" s="17">
        <v>930</v>
      </c>
      <c r="F454" s="1">
        <v>960</v>
      </c>
      <c r="G454" s="1">
        <v>876</v>
      </c>
    </row>
    <row r="455" spans="1:7" x14ac:dyDescent="0.2">
      <c r="A455" s="15" t="s">
        <v>50</v>
      </c>
      <c r="B455" s="16">
        <v>45.308590000000002</v>
      </c>
      <c r="C455" s="17">
        <v>815</v>
      </c>
      <c r="D455" s="17">
        <v>852</v>
      </c>
      <c r="E455" s="17">
        <v>932</v>
      </c>
      <c r="F455" s="1">
        <v>961</v>
      </c>
      <c r="G455" s="1">
        <v>899</v>
      </c>
    </row>
    <row r="456" spans="1:7" x14ac:dyDescent="0.2">
      <c r="A456" s="15" t="s">
        <v>50</v>
      </c>
      <c r="B456" s="16">
        <v>45.417969999999997</v>
      </c>
      <c r="C456" s="17">
        <v>822</v>
      </c>
      <c r="D456" s="17">
        <v>846</v>
      </c>
      <c r="E456" s="17">
        <v>934</v>
      </c>
      <c r="F456" s="1">
        <v>950</v>
      </c>
      <c r="G456" s="1">
        <v>850</v>
      </c>
    </row>
    <row r="457" spans="1:7" x14ac:dyDescent="0.2">
      <c r="A457" s="15" t="s">
        <v>50</v>
      </c>
      <c r="B457" s="16">
        <v>45.507809999999999</v>
      </c>
      <c r="C457" s="17">
        <v>798</v>
      </c>
      <c r="D457" s="17">
        <v>841</v>
      </c>
      <c r="E457" s="17">
        <v>920</v>
      </c>
      <c r="F457" s="1">
        <v>957</v>
      </c>
      <c r="G457" s="1">
        <v>882</v>
      </c>
    </row>
    <row r="458" spans="1:7" x14ac:dyDescent="0.2">
      <c r="A458" s="15" t="s">
        <v>50</v>
      </c>
      <c r="B458" s="16">
        <v>45.617190000000001</v>
      </c>
      <c r="C458" s="17">
        <v>797</v>
      </c>
      <c r="D458" s="17">
        <v>853</v>
      </c>
      <c r="E458" s="17">
        <v>934</v>
      </c>
      <c r="F458" s="1">
        <v>959</v>
      </c>
      <c r="G458" s="1">
        <v>876</v>
      </c>
    </row>
    <row r="459" spans="1:7" x14ac:dyDescent="0.2">
      <c r="A459" s="15" t="s">
        <v>51</v>
      </c>
      <c r="B459" s="16">
        <v>45.710940000000001</v>
      </c>
      <c r="C459" s="17">
        <v>800</v>
      </c>
      <c r="D459" s="17">
        <v>855</v>
      </c>
      <c r="E459" s="17">
        <v>930</v>
      </c>
      <c r="F459" s="1">
        <v>964</v>
      </c>
      <c r="G459" s="1">
        <v>876</v>
      </c>
    </row>
    <row r="460" spans="1:7" x14ac:dyDescent="0.2">
      <c r="A460" s="15" t="s">
        <v>51</v>
      </c>
      <c r="B460" s="16">
        <v>45.804690000000001</v>
      </c>
      <c r="C460" s="17">
        <v>810</v>
      </c>
      <c r="D460" s="17">
        <v>851</v>
      </c>
      <c r="E460" s="17">
        <v>929</v>
      </c>
      <c r="F460" s="1">
        <v>955</v>
      </c>
      <c r="G460" s="1">
        <v>864</v>
      </c>
    </row>
    <row r="461" spans="1:7" x14ac:dyDescent="0.2">
      <c r="A461" s="15" t="s">
        <v>51</v>
      </c>
      <c r="B461" s="16">
        <v>45.914059999999999</v>
      </c>
      <c r="C461" s="17">
        <v>813</v>
      </c>
      <c r="D461" s="17">
        <v>858</v>
      </c>
      <c r="E461" s="17">
        <v>925</v>
      </c>
      <c r="F461" s="1">
        <v>966</v>
      </c>
      <c r="G461" s="1">
        <v>871</v>
      </c>
    </row>
    <row r="462" spans="1:7" x14ac:dyDescent="0.2">
      <c r="A462" s="15" t="s">
        <v>51</v>
      </c>
      <c r="B462" s="16">
        <v>46.007809999999999</v>
      </c>
      <c r="C462" s="17">
        <v>808</v>
      </c>
      <c r="D462" s="17">
        <v>870</v>
      </c>
      <c r="E462" s="17">
        <v>938</v>
      </c>
      <c r="F462" s="1">
        <v>971</v>
      </c>
      <c r="G462" s="1">
        <v>865</v>
      </c>
    </row>
    <row r="463" spans="1:7" x14ac:dyDescent="0.2">
      <c r="A463" s="15" t="s">
        <v>51</v>
      </c>
      <c r="B463" s="16">
        <v>46.117190000000001</v>
      </c>
      <c r="C463" s="17">
        <v>797</v>
      </c>
      <c r="D463" s="17">
        <v>865</v>
      </c>
      <c r="E463" s="17">
        <v>941</v>
      </c>
      <c r="F463" s="1">
        <v>949</v>
      </c>
      <c r="G463" s="1">
        <v>879</v>
      </c>
    </row>
    <row r="464" spans="1:7" x14ac:dyDescent="0.2">
      <c r="A464" s="15" t="s">
        <v>51</v>
      </c>
      <c r="B464" s="16">
        <v>46.210940000000001</v>
      </c>
      <c r="C464" s="17">
        <v>812</v>
      </c>
      <c r="D464" s="17">
        <v>843</v>
      </c>
      <c r="E464" s="17">
        <v>925</v>
      </c>
      <c r="F464" s="1">
        <v>960</v>
      </c>
      <c r="G464" s="1">
        <v>878</v>
      </c>
    </row>
    <row r="465" spans="1:7" x14ac:dyDescent="0.2">
      <c r="A465" s="15" t="s">
        <v>51</v>
      </c>
      <c r="B465" s="16">
        <v>46.320309999999999</v>
      </c>
      <c r="C465" s="17">
        <v>832</v>
      </c>
      <c r="D465" s="17">
        <v>853</v>
      </c>
      <c r="E465" s="17">
        <v>925</v>
      </c>
      <c r="F465" s="1">
        <v>955</v>
      </c>
      <c r="G465" s="1">
        <v>865</v>
      </c>
    </row>
    <row r="466" spans="1:7" x14ac:dyDescent="0.2">
      <c r="A466" s="15" t="s">
        <v>51</v>
      </c>
      <c r="B466" s="16">
        <v>46.414059999999999</v>
      </c>
      <c r="C466" s="17">
        <v>811</v>
      </c>
      <c r="D466" s="17">
        <v>868</v>
      </c>
      <c r="E466" s="17">
        <v>931</v>
      </c>
      <c r="F466" s="1">
        <v>965</v>
      </c>
      <c r="G466" s="1">
        <v>873</v>
      </c>
    </row>
    <row r="467" spans="1:7" x14ac:dyDescent="0.2">
      <c r="A467" s="15" t="s">
        <v>51</v>
      </c>
      <c r="B467" s="16">
        <v>46.507809999999999</v>
      </c>
      <c r="C467" s="17">
        <v>832</v>
      </c>
      <c r="D467" s="17">
        <v>857</v>
      </c>
      <c r="E467" s="17">
        <v>931</v>
      </c>
      <c r="F467" s="1">
        <v>962</v>
      </c>
      <c r="G467" s="1">
        <v>872</v>
      </c>
    </row>
    <row r="468" spans="1:7" x14ac:dyDescent="0.2">
      <c r="A468" s="15" t="s">
        <v>51</v>
      </c>
      <c r="B468" s="16">
        <v>46.617190000000001</v>
      </c>
      <c r="C468" s="17">
        <v>814</v>
      </c>
      <c r="D468" s="17">
        <v>853</v>
      </c>
      <c r="E468" s="17">
        <v>913</v>
      </c>
      <c r="F468" s="1">
        <v>948</v>
      </c>
      <c r="G468" s="1">
        <v>893</v>
      </c>
    </row>
    <row r="469" spans="1:7" x14ac:dyDescent="0.2">
      <c r="A469" s="15" t="s">
        <v>52</v>
      </c>
      <c r="B469" s="16">
        <v>46.710940000000001</v>
      </c>
      <c r="C469" s="17">
        <v>820</v>
      </c>
      <c r="D469" s="17">
        <v>863</v>
      </c>
      <c r="E469" s="17">
        <v>922</v>
      </c>
      <c r="F469" s="1">
        <v>962</v>
      </c>
      <c r="G469" s="1">
        <v>877</v>
      </c>
    </row>
    <row r="470" spans="1:7" x14ac:dyDescent="0.2">
      <c r="A470" s="15" t="s">
        <v>52</v>
      </c>
      <c r="B470" s="16">
        <v>46.820309999999999</v>
      </c>
      <c r="C470" s="17">
        <v>806</v>
      </c>
      <c r="D470" s="17">
        <v>846</v>
      </c>
      <c r="E470" s="17">
        <v>920</v>
      </c>
      <c r="F470" s="1">
        <v>968</v>
      </c>
      <c r="G470" s="1">
        <v>861</v>
      </c>
    </row>
    <row r="471" spans="1:7" x14ac:dyDescent="0.2">
      <c r="A471" s="15" t="s">
        <v>52</v>
      </c>
      <c r="B471" s="16">
        <v>46.914059999999999</v>
      </c>
      <c r="C471" s="17">
        <v>816</v>
      </c>
      <c r="D471" s="17">
        <v>853</v>
      </c>
      <c r="E471" s="17">
        <v>919</v>
      </c>
      <c r="F471" s="1">
        <v>959</v>
      </c>
      <c r="G471" s="1">
        <v>882</v>
      </c>
    </row>
    <row r="472" spans="1:7" x14ac:dyDescent="0.2">
      <c r="A472" s="15" t="s">
        <v>52</v>
      </c>
      <c r="B472" s="16">
        <v>47.007809999999999</v>
      </c>
      <c r="C472" s="17">
        <v>791</v>
      </c>
      <c r="D472" s="17">
        <v>872</v>
      </c>
      <c r="E472" s="17">
        <v>918</v>
      </c>
      <c r="F472" s="1">
        <v>965</v>
      </c>
      <c r="G472" s="1">
        <v>882</v>
      </c>
    </row>
    <row r="473" spans="1:7" x14ac:dyDescent="0.2">
      <c r="A473" s="15" t="s">
        <v>52</v>
      </c>
      <c r="B473" s="16">
        <v>47.117190000000001</v>
      </c>
      <c r="C473" s="17">
        <v>813</v>
      </c>
      <c r="D473" s="17">
        <v>864</v>
      </c>
      <c r="E473" s="17">
        <v>930</v>
      </c>
      <c r="F473" s="1">
        <v>960</v>
      </c>
      <c r="G473" s="1">
        <v>889</v>
      </c>
    </row>
    <row r="474" spans="1:7" x14ac:dyDescent="0.2">
      <c r="A474" s="15" t="s">
        <v>52</v>
      </c>
      <c r="B474" s="16">
        <v>47.210940000000001</v>
      </c>
      <c r="C474" s="17">
        <v>811</v>
      </c>
      <c r="D474" s="17">
        <v>853</v>
      </c>
      <c r="E474" s="17">
        <v>924</v>
      </c>
      <c r="F474" s="1">
        <v>965</v>
      </c>
      <c r="G474" s="1">
        <v>878</v>
      </c>
    </row>
    <row r="475" spans="1:7" x14ac:dyDescent="0.2">
      <c r="A475" s="15" t="s">
        <v>52</v>
      </c>
      <c r="B475" s="16">
        <v>47.320309999999999</v>
      </c>
      <c r="C475" s="17">
        <v>824</v>
      </c>
      <c r="D475" s="17">
        <v>856</v>
      </c>
      <c r="E475" s="17">
        <v>941</v>
      </c>
      <c r="F475" s="1">
        <v>963</v>
      </c>
      <c r="G475" s="1">
        <v>869</v>
      </c>
    </row>
    <row r="476" spans="1:7" x14ac:dyDescent="0.2">
      <c r="A476" s="15" t="s">
        <v>52</v>
      </c>
      <c r="B476" s="16">
        <v>47.414059999999999</v>
      </c>
      <c r="C476" s="17">
        <v>806</v>
      </c>
      <c r="D476" s="17">
        <v>857</v>
      </c>
      <c r="E476" s="17">
        <v>925</v>
      </c>
      <c r="F476" s="1">
        <v>968</v>
      </c>
      <c r="G476" s="1">
        <v>867</v>
      </c>
    </row>
    <row r="477" spans="1:7" x14ac:dyDescent="0.2">
      <c r="A477" s="15" t="s">
        <v>52</v>
      </c>
      <c r="B477" s="16">
        <v>47.507809999999999</v>
      </c>
      <c r="C477" s="17">
        <v>803</v>
      </c>
      <c r="D477" s="17">
        <v>848</v>
      </c>
      <c r="E477" s="17">
        <v>939</v>
      </c>
      <c r="F477" s="1">
        <v>954</v>
      </c>
      <c r="G477" s="1">
        <v>885</v>
      </c>
    </row>
    <row r="478" spans="1:7" x14ac:dyDescent="0.2">
      <c r="A478" s="15" t="s">
        <v>52</v>
      </c>
      <c r="B478" s="16">
        <v>47.613280000000003</v>
      </c>
      <c r="C478" s="17">
        <v>811</v>
      </c>
      <c r="D478" s="17">
        <v>860</v>
      </c>
      <c r="E478" s="17">
        <v>929</v>
      </c>
      <c r="F478" s="1">
        <v>963</v>
      </c>
      <c r="G478" s="1">
        <v>876</v>
      </c>
    </row>
    <row r="479" spans="1:7" x14ac:dyDescent="0.2">
      <c r="A479" s="15" t="s">
        <v>53</v>
      </c>
      <c r="B479" s="16">
        <v>47.710940000000001</v>
      </c>
      <c r="C479" s="17">
        <v>836</v>
      </c>
      <c r="D479" s="17">
        <v>840</v>
      </c>
      <c r="E479" s="17">
        <v>924</v>
      </c>
      <c r="F479" s="1">
        <v>962</v>
      </c>
      <c r="G479" s="1">
        <v>883</v>
      </c>
    </row>
    <row r="480" spans="1:7" x14ac:dyDescent="0.2">
      <c r="A480" s="15" t="s">
        <v>53</v>
      </c>
      <c r="B480" s="16">
        <v>47.816409999999998</v>
      </c>
      <c r="C480" s="17">
        <v>812</v>
      </c>
      <c r="D480" s="17">
        <v>862</v>
      </c>
      <c r="E480" s="17">
        <v>932</v>
      </c>
      <c r="F480" s="1">
        <v>971</v>
      </c>
      <c r="G480" s="1">
        <v>877</v>
      </c>
    </row>
    <row r="481" spans="1:7" x14ac:dyDescent="0.2">
      <c r="A481" s="15" t="s">
        <v>53</v>
      </c>
      <c r="B481" s="16">
        <v>47.914059999999999</v>
      </c>
      <c r="C481" s="17">
        <v>822</v>
      </c>
      <c r="D481" s="17">
        <v>865</v>
      </c>
      <c r="E481" s="17">
        <v>911</v>
      </c>
      <c r="F481" s="1">
        <v>963</v>
      </c>
      <c r="G481" s="1">
        <v>882</v>
      </c>
    </row>
    <row r="482" spans="1:7" x14ac:dyDescent="0.2">
      <c r="A482" s="15" t="s">
        <v>53</v>
      </c>
      <c r="B482" s="16">
        <v>48.019530000000003</v>
      </c>
      <c r="C482" s="17">
        <v>823</v>
      </c>
      <c r="D482" s="17">
        <v>850</v>
      </c>
      <c r="E482" s="17">
        <v>910</v>
      </c>
      <c r="F482" s="1">
        <v>976</v>
      </c>
      <c r="G482" s="1">
        <v>874</v>
      </c>
    </row>
    <row r="483" spans="1:7" x14ac:dyDescent="0.2">
      <c r="A483" s="15" t="s">
        <v>53</v>
      </c>
      <c r="B483" s="16">
        <v>48.113280000000003</v>
      </c>
      <c r="C483" s="17">
        <v>820</v>
      </c>
      <c r="D483" s="17">
        <v>828</v>
      </c>
      <c r="E483" s="17">
        <v>922</v>
      </c>
      <c r="F483" s="1">
        <v>938</v>
      </c>
      <c r="G483" s="1">
        <v>878</v>
      </c>
    </row>
    <row r="484" spans="1:7" x14ac:dyDescent="0.2">
      <c r="A484" s="15" t="s">
        <v>53</v>
      </c>
      <c r="B484" s="16">
        <v>48.207030000000003</v>
      </c>
      <c r="C484" s="17">
        <v>825</v>
      </c>
      <c r="D484" s="17">
        <v>858</v>
      </c>
      <c r="E484" s="17">
        <v>917</v>
      </c>
      <c r="F484" s="1">
        <v>960</v>
      </c>
      <c r="G484" s="1">
        <v>871</v>
      </c>
    </row>
    <row r="485" spans="1:7" x14ac:dyDescent="0.2">
      <c r="A485" s="15" t="s">
        <v>53</v>
      </c>
      <c r="B485" s="16">
        <v>48.316409999999998</v>
      </c>
      <c r="C485" s="17">
        <v>804</v>
      </c>
      <c r="D485" s="17">
        <v>858</v>
      </c>
      <c r="E485" s="17">
        <v>934</v>
      </c>
      <c r="F485" s="1">
        <v>969</v>
      </c>
      <c r="G485" s="1">
        <v>861</v>
      </c>
    </row>
    <row r="486" spans="1:7" x14ac:dyDescent="0.2">
      <c r="A486" s="15" t="s">
        <v>53</v>
      </c>
      <c r="B486" s="16">
        <v>48.410159999999998</v>
      </c>
      <c r="C486" s="17">
        <v>821</v>
      </c>
      <c r="D486" s="17">
        <v>842</v>
      </c>
      <c r="E486" s="17">
        <v>937</v>
      </c>
      <c r="F486" s="1">
        <v>978</v>
      </c>
      <c r="G486" s="1">
        <v>881</v>
      </c>
    </row>
    <row r="487" spans="1:7" x14ac:dyDescent="0.2">
      <c r="A487" s="15" t="s">
        <v>53</v>
      </c>
      <c r="B487" s="16">
        <v>48.519530000000003</v>
      </c>
      <c r="C487" s="17">
        <v>819</v>
      </c>
      <c r="D487" s="17">
        <v>850</v>
      </c>
      <c r="E487" s="17">
        <v>914</v>
      </c>
      <c r="F487" s="1">
        <v>965</v>
      </c>
      <c r="G487" s="1">
        <v>887</v>
      </c>
    </row>
    <row r="488" spans="1:7" x14ac:dyDescent="0.2">
      <c r="A488" s="15" t="s">
        <v>53</v>
      </c>
      <c r="B488" s="16">
        <v>48.613280000000003</v>
      </c>
      <c r="C488" s="17">
        <v>831</v>
      </c>
      <c r="D488" s="17">
        <v>853</v>
      </c>
      <c r="E488" s="17">
        <v>922</v>
      </c>
      <c r="F488" s="1">
        <v>971</v>
      </c>
      <c r="G488" s="1">
        <v>880</v>
      </c>
    </row>
    <row r="489" spans="1:7" x14ac:dyDescent="0.2">
      <c r="A489" s="15" t="s">
        <v>54</v>
      </c>
      <c r="B489" s="16">
        <v>48.707030000000003</v>
      </c>
      <c r="C489" s="17">
        <v>818</v>
      </c>
      <c r="D489" s="17">
        <v>849</v>
      </c>
      <c r="E489" s="17">
        <v>926</v>
      </c>
      <c r="F489" s="1">
        <v>961</v>
      </c>
      <c r="G489" s="1">
        <v>881</v>
      </c>
    </row>
    <row r="490" spans="1:7" x14ac:dyDescent="0.2">
      <c r="A490" s="15" t="s">
        <v>54</v>
      </c>
      <c r="B490" s="16">
        <v>48.816409999999998</v>
      </c>
      <c r="C490" s="17">
        <v>820</v>
      </c>
      <c r="D490" s="17">
        <v>856</v>
      </c>
      <c r="E490" s="17">
        <v>927</v>
      </c>
      <c r="F490" s="1">
        <v>965</v>
      </c>
      <c r="G490" s="1">
        <v>867</v>
      </c>
    </row>
    <row r="491" spans="1:7" x14ac:dyDescent="0.2">
      <c r="A491" s="15" t="s">
        <v>54</v>
      </c>
      <c r="B491" s="16">
        <v>48.910159999999998</v>
      </c>
      <c r="C491" s="17">
        <v>800</v>
      </c>
      <c r="D491" s="17">
        <v>851</v>
      </c>
      <c r="E491" s="17">
        <v>928</v>
      </c>
      <c r="F491" s="1">
        <v>972</v>
      </c>
      <c r="G491" s="1">
        <v>878</v>
      </c>
    </row>
    <row r="492" spans="1:7" x14ac:dyDescent="0.2">
      <c r="A492" s="15" t="s">
        <v>54</v>
      </c>
      <c r="B492" s="16">
        <v>49.019530000000003</v>
      </c>
      <c r="C492" s="17">
        <v>807</v>
      </c>
      <c r="D492" s="17">
        <v>845</v>
      </c>
      <c r="E492" s="17">
        <v>945</v>
      </c>
      <c r="F492" s="1">
        <v>971</v>
      </c>
      <c r="G492" s="1">
        <v>866</v>
      </c>
    </row>
    <row r="493" spans="1:7" x14ac:dyDescent="0.2">
      <c r="A493" s="15" t="s">
        <v>54</v>
      </c>
      <c r="B493" s="16">
        <v>49.113280000000003</v>
      </c>
      <c r="C493" s="17">
        <v>806</v>
      </c>
      <c r="D493" s="17">
        <v>832</v>
      </c>
      <c r="E493" s="17">
        <v>943</v>
      </c>
      <c r="F493" s="1">
        <v>967</v>
      </c>
      <c r="G493" s="1">
        <v>882</v>
      </c>
    </row>
    <row r="494" spans="1:7" x14ac:dyDescent="0.2">
      <c r="A494" s="15" t="s">
        <v>54</v>
      </c>
      <c r="B494" s="16">
        <v>49.207030000000003</v>
      </c>
      <c r="C494" s="17">
        <v>811</v>
      </c>
      <c r="D494" s="17">
        <v>834</v>
      </c>
      <c r="E494" s="17">
        <v>904</v>
      </c>
      <c r="F494" s="1">
        <v>957</v>
      </c>
      <c r="G494" s="1">
        <v>863</v>
      </c>
    </row>
    <row r="495" spans="1:7" x14ac:dyDescent="0.2">
      <c r="A495" s="15" t="s">
        <v>54</v>
      </c>
      <c r="B495" s="16">
        <v>49.316409999999998</v>
      </c>
      <c r="C495" s="17">
        <v>819</v>
      </c>
      <c r="D495" s="17">
        <v>865</v>
      </c>
      <c r="E495" s="17">
        <v>922</v>
      </c>
      <c r="F495" s="1">
        <v>956</v>
      </c>
      <c r="G495" s="1">
        <v>883</v>
      </c>
    </row>
    <row r="496" spans="1:7" x14ac:dyDescent="0.2">
      <c r="A496" s="15" t="s">
        <v>54</v>
      </c>
      <c r="B496" s="16">
        <v>49.410159999999998</v>
      </c>
      <c r="C496" s="17">
        <v>796</v>
      </c>
      <c r="D496" s="17">
        <v>843</v>
      </c>
      <c r="E496" s="17">
        <v>927</v>
      </c>
      <c r="F496" s="1">
        <v>963</v>
      </c>
      <c r="G496" s="1">
        <v>871</v>
      </c>
    </row>
    <row r="497" spans="1:7" x14ac:dyDescent="0.2">
      <c r="A497" s="15" t="s">
        <v>54</v>
      </c>
      <c r="B497" s="16">
        <v>49.519530000000003</v>
      </c>
      <c r="C497" s="17">
        <v>808</v>
      </c>
      <c r="D497" s="17">
        <v>852</v>
      </c>
      <c r="E497" s="17">
        <v>930</v>
      </c>
      <c r="F497" s="1">
        <v>977</v>
      </c>
      <c r="G497" s="1">
        <v>899</v>
      </c>
    </row>
    <row r="498" spans="1:7" x14ac:dyDescent="0.2">
      <c r="A498" s="15" t="s">
        <v>54</v>
      </c>
      <c r="B498" s="16">
        <v>49.613280000000003</v>
      </c>
      <c r="C498" s="17">
        <v>826</v>
      </c>
      <c r="D498" s="17">
        <v>855</v>
      </c>
      <c r="E498" s="17">
        <v>911</v>
      </c>
      <c r="F498" s="1">
        <v>962</v>
      </c>
      <c r="G498" s="1">
        <v>875</v>
      </c>
    </row>
    <row r="499" spans="1:7" x14ac:dyDescent="0.2">
      <c r="A499" s="15" t="s">
        <v>55</v>
      </c>
      <c r="B499" s="16">
        <v>49.707030000000003</v>
      </c>
      <c r="C499" s="17">
        <v>817</v>
      </c>
      <c r="D499" s="17">
        <v>838</v>
      </c>
      <c r="E499" s="17">
        <v>947</v>
      </c>
      <c r="F499" s="1">
        <v>965</v>
      </c>
      <c r="G499" s="1">
        <v>880</v>
      </c>
    </row>
    <row r="500" spans="1:7" x14ac:dyDescent="0.2">
      <c r="A500" s="15" t="s">
        <v>55</v>
      </c>
      <c r="B500" s="16">
        <v>49.816409999999998</v>
      </c>
      <c r="C500" s="17">
        <v>810</v>
      </c>
      <c r="D500" s="17">
        <v>840</v>
      </c>
      <c r="E500" s="17">
        <v>930</v>
      </c>
      <c r="F500" s="1">
        <v>964</v>
      </c>
      <c r="G500" s="1">
        <v>885</v>
      </c>
    </row>
    <row r="501" spans="1:7" x14ac:dyDescent="0.2">
      <c r="A501" s="15" t="s">
        <v>55</v>
      </c>
      <c r="B501" s="16">
        <v>49.910159999999998</v>
      </c>
      <c r="C501" s="17">
        <v>822</v>
      </c>
      <c r="D501" s="17">
        <v>850</v>
      </c>
      <c r="E501" s="17">
        <v>930</v>
      </c>
      <c r="F501" s="1">
        <v>953</v>
      </c>
      <c r="G501" s="1">
        <v>865</v>
      </c>
    </row>
    <row r="502" spans="1:7" x14ac:dyDescent="0.2">
      <c r="A502" s="15" t="s">
        <v>55</v>
      </c>
      <c r="B502" s="16">
        <v>50.019530000000003</v>
      </c>
      <c r="C502" s="17">
        <v>820</v>
      </c>
      <c r="D502" s="17">
        <v>849</v>
      </c>
      <c r="E502" s="17">
        <v>939</v>
      </c>
      <c r="F502" s="1">
        <v>964</v>
      </c>
      <c r="G502" s="1">
        <v>873</v>
      </c>
    </row>
    <row r="503" spans="1:7" x14ac:dyDescent="0.2">
      <c r="A503" s="15" t="s">
        <v>55</v>
      </c>
      <c r="B503" s="16">
        <v>50.109380000000002</v>
      </c>
      <c r="C503" s="17">
        <v>808</v>
      </c>
      <c r="D503" s="17">
        <v>873</v>
      </c>
      <c r="E503" s="17">
        <v>927</v>
      </c>
      <c r="F503" s="1">
        <v>961</v>
      </c>
      <c r="G503" s="1">
        <v>865</v>
      </c>
    </row>
    <row r="504" spans="1:7" x14ac:dyDescent="0.2">
      <c r="A504" s="15" t="s">
        <v>55</v>
      </c>
      <c r="B504" s="16">
        <v>50.222659999999998</v>
      </c>
      <c r="C504" s="17">
        <v>793</v>
      </c>
      <c r="D504" s="17">
        <v>836</v>
      </c>
      <c r="E504" s="17">
        <v>931</v>
      </c>
      <c r="F504" s="1">
        <v>967</v>
      </c>
      <c r="G504" s="1">
        <v>857</v>
      </c>
    </row>
    <row r="505" spans="1:7" x14ac:dyDescent="0.2">
      <c r="A505" s="15" t="s">
        <v>55</v>
      </c>
      <c r="B505" s="16">
        <v>50.3125</v>
      </c>
      <c r="C505" s="17">
        <v>802</v>
      </c>
      <c r="D505" s="17">
        <v>857</v>
      </c>
      <c r="E505" s="17">
        <v>926</v>
      </c>
      <c r="F505" s="1">
        <v>971</v>
      </c>
      <c r="G505" s="1">
        <v>863</v>
      </c>
    </row>
    <row r="506" spans="1:7" x14ac:dyDescent="0.2">
      <c r="A506" s="15" t="s">
        <v>55</v>
      </c>
      <c r="B506" s="16">
        <v>50.40625</v>
      </c>
      <c r="C506" s="17">
        <v>831</v>
      </c>
      <c r="D506" s="17">
        <v>848</v>
      </c>
      <c r="E506" s="17">
        <v>930</v>
      </c>
      <c r="F506" s="1">
        <v>967</v>
      </c>
      <c r="G506" s="1">
        <v>875</v>
      </c>
    </row>
    <row r="507" spans="1:7" x14ac:dyDescent="0.2">
      <c r="A507" s="15" t="s">
        <v>55</v>
      </c>
      <c r="B507" s="16">
        <v>50.515630000000002</v>
      </c>
      <c r="C507" s="17">
        <v>819</v>
      </c>
      <c r="D507" s="17">
        <v>865</v>
      </c>
      <c r="E507" s="17">
        <v>925</v>
      </c>
      <c r="F507" s="1">
        <v>968</v>
      </c>
      <c r="G507" s="1">
        <v>858</v>
      </c>
    </row>
    <row r="508" spans="1:7" x14ac:dyDescent="0.2">
      <c r="A508" s="15" t="s">
        <v>55</v>
      </c>
      <c r="B508" s="16">
        <v>50.609380000000002</v>
      </c>
      <c r="C508" s="17">
        <v>829</v>
      </c>
      <c r="D508" s="17">
        <v>854</v>
      </c>
      <c r="E508" s="17">
        <v>913</v>
      </c>
      <c r="F508" s="1">
        <v>978</v>
      </c>
      <c r="G508" s="1">
        <v>870</v>
      </c>
    </row>
    <row r="509" spans="1:7" x14ac:dyDescent="0.2">
      <c r="A509" s="15" t="s">
        <v>56</v>
      </c>
      <c r="B509" s="16">
        <v>50.71875</v>
      </c>
      <c r="C509" s="17">
        <v>814</v>
      </c>
      <c r="D509" s="17">
        <v>830</v>
      </c>
      <c r="E509" s="17">
        <v>940</v>
      </c>
      <c r="F509" s="1">
        <v>941</v>
      </c>
      <c r="G509" s="1">
        <v>873</v>
      </c>
    </row>
    <row r="510" spans="1:7" x14ac:dyDescent="0.2">
      <c r="A510" s="15" t="s">
        <v>56</v>
      </c>
      <c r="B510" s="16">
        <v>50.8125</v>
      </c>
      <c r="C510" s="17">
        <v>815</v>
      </c>
      <c r="D510" s="17">
        <v>857</v>
      </c>
      <c r="E510" s="17">
        <v>921</v>
      </c>
      <c r="F510" s="1">
        <v>950</v>
      </c>
      <c r="G510" s="1">
        <v>881</v>
      </c>
    </row>
    <row r="511" spans="1:7" x14ac:dyDescent="0.2">
      <c r="A511" s="15" t="s">
        <v>56</v>
      </c>
      <c r="B511" s="16">
        <v>50.90625</v>
      </c>
      <c r="C511" s="17">
        <v>819</v>
      </c>
      <c r="D511" s="17">
        <v>843</v>
      </c>
      <c r="E511" s="17">
        <v>944</v>
      </c>
      <c r="F511" s="1">
        <v>966</v>
      </c>
      <c r="G511" s="1">
        <v>872</v>
      </c>
    </row>
    <row r="512" spans="1:7" x14ac:dyDescent="0.2">
      <c r="A512" s="15" t="s">
        <v>56</v>
      </c>
      <c r="B512" s="16">
        <v>51.015630000000002</v>
      </c>
      <c r="C512" s="17">
        <v>821</v>
      </c>
      <c r="D512" s="17">
        <v>859</v>
      </c>
      <c r="E512" s="17">
        <v>913</v>
      </c>
      <c r="F512" s="1">
        <v>977</v>
      </c>
      <c r="G512" s="1">
        <v>864</v>
      </c>
    </row>
    <row r="513" spans="1:7" x14ac:dyDescent="0.2">
      <c r="A513" s="15" t="s">
        <v>56</v>
      </c>
      <c r="B513" s="16">
        <v>51.109380000000002</v>
      </c>
      <c r="C513" s="17">
        <v>816</v>
      </c>
      <c r="D513" s="17">
        <v>860</v>
      </c>
      <c r="E513" s="17">
        <v>912</v>
      </c>
      <c r="F513" s="1">
        <v>967</v>
      </c>
      <c r="G513" s="1">
        <v>868</v>
      </c>
    </row>
    <row r="514" spans="1:7" x14ac:dyDescent="0.2">
      <c r="A514" s="15" t="s">
        <v>56</v>
      </c>
      <c r="B514" s="16">
        <v>51.21875</v>
      </c>
      <c r="C514" s="17">
        <v>809</v>
      </c>
      <c r="D514" s="17">
        <v>874</v>
      </c>
      <c r="E514" s="17">
        <v>927</v>
      </c>
      <c r="F514" s="1">
        <v>971</v>
      </c>
      <c r="G514" s="1">
        <v>879</v>
      </c>
    </row>
    <row r="515" spans="1:7" x14ac:dyDescent="0.2">
      <c r="A515" s="15" t="s">
        <v>56</v>
      </c>
      <c r="B515" s="16">
        <v>51.3125</v>
      </c>
      <c r="C515" s="17">
        <v>801</v>
      </c>
      <c r="D515" s="17">
        <v>829</v>
      </c>
      <c r="E515" s="17">
        <v>929</v>
      </c>
      <c r="F515" s="1">
        <v>971</v>
      </c>
      <c r="G515" s="1">
        <v>865</v>
      </c>
    </row>
    <row r="516" spans="1:7" x14ac:dyDescent="0.2">
      <c r="A516" s="15" t="s">
        <v>56</v>
      </c>
      <c r="B516" s="16">
        <v>51.40625</v>
      </c>
      <c r="C516" s="17">
        <v>815</v>
      </c>
      <c r="D516" s="17">
        <v>831</v>
      </c>
      <c r="E516" s="17">
        <v>930</v>
      </c>
      <c r="F516" s="1">
        <v>963</v>
      </c>
      <c r="G516" s="1">
        <v>883</v>
      </c>
    </row>
    <row r="517" spans="1:7" x14ac:dyDescent="0.2">
      <c r="A517" s="15" t="s">
        <v>56</v>
      </c>
      <c r="B517" s="16">
        <v>51.515630000000002</v>
      </c>
      <c r="C517" s="17">
        <v>824</v>
      </c>
      <c r="D517" s="17">
        <v>834</v>
      </c>
      <c r="E517" s="17">
        <v>918</v>
      </c>
      <c r="F517" s="1">
        <v>968</v>
      </c>
      <c r="G517" s="1">
        <v>878</v>
      </c>
    </row>
    <row r="518" spans="1:7" x14ac:dyDescent="0.2">
      <c r="A518" s="15" t="s">
        <v>56</v>
      </c>
      <c r="B518" s="16">
        <v>51.609380000000002</v>
      </c>
      <c r="C518" s="17">
        <v>815</v>
      </c>
      <c r="D518" s="17">
        <v>841</v>
      </c>
      <c r="E518" s="17">
        <v>909</v>
      </c>
      <c r="F518" s="1">
        <v>965</v>
      </c>
      <c r="G518" s="1">
        <v>867</v>
      </c>
    </row>
    <row r="519" spans="1:7" x14ac:dyDescent="0.2">
      <c r="A519" s="15" t="s">
        <v>57</v>
      </c>
      <c r="B519" s="16">
        <v>51.71875</v>
      </c>
      <c r="C519" s="17">
        <v>809</v>
      </c>
      <c r="D519" s="17">
        <v>871</v>
      </c>
      <c r="E519" s="17">
        <v>926</v>
      </c>
      <c r="F519" s="1">
        <v>964</v>
      </c>
      <c r="G519" s="1">
        <v>883</v>
      </c>
    </row>
    <row r="520" spans="1:7" x14ac:dyDescent="0.2">
      <c r="A520" s="15" t="s">
        <v>57</v>
      </c>
      <c r="B520" s="16">
        <v>51.8125</v>
      </c>
      <c r="C520" s="17">
        <v>824</v>
      </c>
      <c r="D520" s="17">
        <v>832</v>
      </c>
      <c r="E520" s="17">
        <v>928</v>
      </c>
      <c r="F520" s="1">
        <v>960</v>
      </c>
      <c r="G520" s="1">
        <v>876</v>
      </c>
    </row>
    <row r="521" spans="1:7" x14ac:dyDescent="0.2">
      <c r="A521" s="15" t="s">
        <v>57</v>
      </c>
      <c r="B521" s="16">
        <v>51.921880000000002</v>
      </c>
      <c r="C521" s="17">
        <v>833</v>
      </c>
      <c r="D521" s="17">
        <v>850</v>
      </c>
      <c r="E521" s="17">
        <v>932</v>
      </c>
      <c r="F521" s="1">
        <v>973</v>
      </c>
      <c r="G521" s="1">
        <v>878</v>
      </c>
    </row>
    <row r="522" spans="1:7" x14ac:dyDescent="0.2">
      <c r="A522" s="15" t="s">
        <v>57</v>
      </c>
      <c r="B522" s="16">
        <v>52.015630000000002</v>
      </c>
      <c r="C522" s="17">
        <v>817</v>
      </c>
      <c r="D522" s="17">
        <v>865</v>
      </c>
      <c r="E522" s="17">
        <v>910</v>
      </c>
      <c r="F522" s="1">
        <v>969</v>
      </c>
      <c r="G522" s="1">
        <v>878</v>
      </c>
    </row>
    <row r="523" spans="1:7" x14ac:dyDescent="0.2">
      <c r="A523" s="15" t="s">
        <v>57</v>
      </c>
      <c r="B523" s="16">
        <v>52.109380000000002</v>
      </c>
      <c r="C523" s="17">
        <v>833</v>
      </c>
      <c r="D523" s="17">
        <v>855</v>
      </c>
      <c r="E523" s="17">
        <v>940</v>
      </c>
      <c r="F523" s="1">
        <v>969</v>
      </c>
      <c r="G523" s="1">
        <v>885</v>
      </c>
    </row>
    <row r="524" spans="1:7" x14ac:dyDescent="0.2">
      <c r="A524" s="15" t="s">
        <v>57</v>
      </c>
      <c r="B524" s="16">
        <v>52.21875</v>
      </c>
      <c r="C524" s="17">
        <v>821</v>
      </c>
      <c r="D524" s="17">
        <v>850</v>
      </c>
      <c r="E524" s="17">
        <v>924</v>
      </c>
      <c r="F524" s="1">
        <v>971</v>
      </c>
      <c r="G524" s="1">
        <v>893</v>
      </c>
    </row>
    <row r="525" spans="1:7" x14ac:dyDescent="0.2">
      <c r="A525" s="15" t="s">
        <v>57</v>
      </c>
      <c r="B525" s="16">
        <v>52.3125</v>
      </c>
      <c r="C525" s="17">
        <v>813</v>
      </c>
      <c r="D525" s="17">
        <v>839</v>
      </c>
      <c r="E525" s="17">
        <v>928</v>
      </c>
      <c r="F525" s="1">
        <v>948</v>
      </c>
      <c r="G525" s="1">
        <v>877</v>
      </c>
    </row>
    <row r="526" spans="1:7" x14ac:dyDescent="0.2">
      <c r="A526" s="15" t="s">
        <v>57</v>
      </c>
      <c r="B526" s="16">
        <v>52.40625</v>
      </c>
      <c r="C526" s="17">
        <v>820</v>
      </c>
      <c r="D526" s="17">
        <v>843</v>
      </c>
      <c r="E526" s="17">
        <v>930</v>
      </c>
      <c r="F526" s="1">
        <v>943</v>
      </c>
      <c r="G526" s="1">
        <v>883</v>
      </c>
    </row>
    <row r="527" spans="1:7" x14ac:dyDescent="0.2">
      <c r="A527" s="15" t="s">
        <v>57</v>
      </c>
      <c r="B527" s="16">
        <v>52.515630000000002</v>
      </c>
      <c r="C527" s="17">
        <v>812</v>
      </c>
      <c r="D527" s="17">
        <v>843</v>
      </c>
      <c r="E527" s="17">
        <v>927</v>
      </c>
      <c r="F527" s="1">
        <v>959</v>
      </c>
      <c r="G527" s="1">
        <v>881</v>
      </c>
    </row>
    <row r="528" spans="1:7" x14ac:dyDescent="0.2">
      <c r="A528" s="15" t="s">
        <v>57</v>
      </c>
      <c r="B528" s="16">
        <v>52.605469999999997</v>
      </c>
      <c r="C528" s="17">
        <v>828</v>
      </c>
      <c r="D528" s="17">
        <v>840</v>
      </c>
      <c r="E528" s="17">
        <v>939</v>
      </c>
      <c r="F528" s="1">
        <v>949</v>
      </c>
      <c r="G528" s="1">
        <v>867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Raw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2019-01-22T03:05:26Z</dcterms:modified>
</cp:coreProperties>
</file>