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ocuments\GitHub\liquid-engine-test-stand\analysis\Pressure Calibration\"/>
    </mc:Choice>
  </mc:AlternateContent>
  <xr:revisionPtr revIDLastSave="0" documentId="13_ncr:1_{D3CB2BCE-028E-499C-A180-BD085DA65B57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<sst xmlns="http://schemas.openxmlformats.org/spreadsheetml/2006/main" count="82" uniqueCount="24">
  <si>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</si>
  <si>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</si>
  <si>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</si>
  <si>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</si>
  <si>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</si>
  <si>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</si>
  <si>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</si>
  <si>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</si>
  <si>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</si>
  <si>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</si>
  <si>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</si>
  <si>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5:08:54 PM</t>
  </si>
  <si>
    <t xml:space="preserve"> 5:08:55 PM</t>
  </si>
  <si>
    <t xml:space="preserve"> 5:08:56 PM</t>
  </si>
  <si>
    <t xml:space="preserve"> 5:08:57 PM</t>
  </si>
  <si>
    <t xml:space="preserve"> 5:08:58 PM</t>
  </si>
  <si>
    <t xml:space="preserve"> 5:08:59 PM</t>
  </si>
  <si>
    <t xml:space="preserve"> 5:09:00 PM</t>
  </si>
  <si>
    <t xml:space="preserve"> 5:09:01 PM</t>
  </si>
  <si>
    <t>avg1</t>
  </si>
  <si>
    <t>avg2</t>
  </si>
  <si>
    <t>avg3</t>
  </si>
  <si>
    <t>avg4</t>
  </si>
  <si>
    <t>avg5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</si>
</sst>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5-426C-B45D-24B4E61B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61752"/>
        <c:axId val="1"/>
      </c:lineChart>
      <c:catAx>
        <c:axId val="23336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61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260-44CF-9AC3-A198D2AAC6A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260-44CF-9AC3-A198D2AA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59784"/>
        <c:axId val="1"/>
      </c:barChart>
      <c:catAx>
        <c:axId val="23335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597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57371C6-7BD6-4D98-9CBE-F268CAB1A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17748F33-D557-46AD-8274-CC5788BFB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6"/>
  <sheetViews>
    <sheetView tabSelected="1" workbookViewId="0">
      <selection activeCell="K7" sqref="K7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1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1" x14ac:dyDescent="0.2">
      <c r="A2" s="15" t="s">
        <v>11</v>
      </c>
      <c r="B2" s="16">
        <v>4.6875E-2</v>
      </c>
      <c r="C2" s="17">
        <v>0</v>
      </c>
      <c r="D2" s="17">
        <v>1462</v>
      </c>
      <c r="E2" s="17">
        <v>406</v>
      </c>
      <c r="F2" s="17">
        <v>968</v>
      </c>
      <c r="G2" s="1">
        <v>336</v>
      </c>
      <c r="H2" s="1">
        <v>896</v>
      </c>
      <c r="J2" s="1" t="s">
        <v>19</v>
      </c>
      <c r="K2">
        <f>D2:D66</f>
        <v>1462</v>
      </c>
    </row>
    <row r="3" spans="1:11" x14ac:dyDescent="0.2">
      <c r="A3" s="15" t="s">
        <v>11</v>
      </c>
      <c r="B3" s="16">
        <v>0.1171875</v>
      </c>
      <c r="C3" s="17">
        <v>0</v>
      </c>
      <c r="D3" s="14">
        <v>1436</v>
      </c>
      <c r="E3" s="17">
        <v>413</v>
      </c>
      <c r="F3" s="17">
        <v>981</v>
      </c>
      <c r="G3" s="1">
        <v>346</v>
      </c>
      <c r="H3" s="1">
        <v>888</v>
      </c>
      <c r="J3" s="1" t="s">
        <v>20</v>
      </c>
      <c r="K3">
        <f>AVERAGE(E2:E66)</f>
        <v>406.32307692307694</v>
      </c>
    </row>
    <row r="4" spans="1:11" x14ac:dyDescent="0.2">
      <c r="A4" s="15" t="s">
        <v>11</v>
      </c>
      <c r="B4" s="16">
        <v>0.21875</v>
      </c>
      <c r="C4" s="17">
        <v>0</v>
      </c>
      <c r="D4" s="17">
        <v>1427</v>
      </c>
      <c r="E4" s="17">
        <v>402</v>
      </c>
      <c r="F4" s="17">
        <v>965</v>
      </c>
      <c r="G4" s="1">
        <v>335</v>
      </c>
      <c r="H4" s="1">
        <v>894</v>
      </c>
      <c r="J4" s="1" t="s">
        <v>21</v>
      </c>
      <c r="K4">
        <f>AVERAGE(F2:F66)</f>
        <v>973.93846153846152</v>
      </c>
    </row>
    <row r="5" spans="1:11" x14ac:dyDescent="0.2">
      <c r="A5" s="15" t="s">
        <v>11</v>
      </c>
      <c r="B5" s="16">
        <v>0.3125</v>
      </c>
      <c r="C5" s="17">
        <v>0</v>
      </c>
      <c r="D5" s="14">
        <v>1437</v>
      </c>
      <c r="E5" s="17">
        <v>409</v>
      </c>
      <c r="F5" s="17">
        <v>979</v>
      </c>
      <c r="G5" s="1">
        <v>338</v>
      </c>
      <c r="H5" s="1">
        <v>899</v>
      </c>
      <c r="J5" s="1" t="s">
        <v>22</v>
      </c>
      <c r="K5">
        <f>AVERAGE(G2:G66)</f>
        <v>337.12307692307695</v>
      </c>
    </row>
    <row r="6" spans="1:11" x14ac:dyDescent="0.2">
      <c r="A6" s="15" t="s">
        <v>12</v>
      </c>
      <c r="B6" s="16">
        <v>0.4140625</v>
      </c>
      <c r="C6" s="17">
        <v>0</v>
      </c>
      <c r="D6" s="17">
        <v>1431</v>
      </c>
      <c r="E6" s="17">
        <v>399</v>
      </c>
      <c r="F6" s="17">
        <v>972</v>
      </c>
      <c r="G6" s="1">
        <v>339</v>
      </c>
      <c r="H6" s="1">
        <v>901</v>
      </c>
      <c r="J6" s="1" t="s">
        <v>23</v>
      </c>
      <c r="K6">
        <f>AVERAGE(H2:H66)</f>
        <v>895.89230769230767</v>
      </c>
    </row>
    <row r="7" spans="1:11" x14ac:dyDescent="0.2">
      <c r="A7" s="15" t="s">
        <v>12</v>
      </c>
      <c r="B7" s="16">
        <v>0.515625</v>
      </c>
      <c r="C7" s="17">
        <v>0</v>
      </c>
      <c r="D7" s="14">
        <v>1435</v>
      </c>
      <c r="E7" s="17">
        <v>400</v>
      </c>
      <c r="F7" s="17">
        <v>977</v>
      </c>
      <c r="G7" s="1">
        <v>324</v>
      </c>
      <c r="H7" s="1">
        <v>901</v>
      </c>
    </row>
    <row r="8" spans="1:11" x14ac:dyDescent="0.2">
      <c r="A8" s="15" t="s">
        <v>12</v>
      </c>
      <c r="B8" s="16">
        <v>0.61328130000000003</v>
      </c>
      <c r="C8" s="17">
        <v>0</v>
      </c>
      <c r="D8" s="17">
        <v>1429</v>
      </c>
      <c r="E8" s="17">
        <v>399</v>
      </c>
      <c r="F8" s="17">
        <v>972</v>
      </c>
      <c r="G8" s="1">
        <v>334</v>
      </c>
      <c r="H8" s="1">
        <v>898</v>
      </c>
    </row>
    <row r="9" spans="1:11" x14ac:dyDescent="0.2">
      <c r="A9" s="15" t="s">
        <v>12</v>
      </c>
      <c r="B9" s="16">
        <v>0.71484380000000003</v>
      </c>
      <c r="C9" s="17">
        <v>0</v>
      </c>
      <c r="D9" s="14">
        <v>1422</v>
      </c>
      <c r="E9" s="17">
        <v>397</v>
      </c>
      <c r="F9" s="17">
        <v>976</v>
      </c>
      <c r="G9" s="1">
        <v>335</v>
      </c>
      <c r="H9" s="1">
        <v>892</v>
      </c>
    </row>
    <row r="10" spans="1:11" x14ac:dyDescent="0.2">
      <c r="A10" s="15" t="s">
        <v>12</v>
      </c>
      <c r="B10" s="16">
        <v>0.8125</v>
      </c>
      <c r="C10" s="17">
        <v>0</v>
      </c>
      <c r="D10" s="17">
        <v>1425</v>
      </c>
      <c r="E10" s="17">
        <v>414</v>
      </c>
      <c r="F10" s="17">
        <v>977</v>
      </c>
      <c r="G10" s="1">
        <v>335</v>
      </c>
      <c r="H10" s="1">
        <v>896</v>
      </c>
    </row>
    <row r="11" spans="1:11" x14ac:dyDescent="0.2">
      <c r="A11" s="15" t="s">
        <v>12</v>
      </c>
      <c r="B11" s="16">
        <v>0.91796880000000003</v>
      </c>
      <c r="C11" s="17">
        <v>0</v>
      </c>
      <c r="D11" s="14">
        <v>1433</v>
      </c>
      <c r="E11" s="17">
        <v>411</v>
      </c>
      <c r="F11" s="17">
        <v>980</v>
      </c>
      <c r="G11" s="1">
        <v>337</v>
      </c>
      <c r="H11" s="1">
        <v>890</v>
      </c>
    </row>
    <row r="12" spans="1:11" x14ac:dyDescent="0.2">
      <c r="A12" s="15" t="s">
        <v>12</v>
      </c>
      <c r="B12" s="16">
        <v>1.015625</v>
      </c>
      <c r="C12" s="17">
        <v>0</v>
      </c>
      <c r="D12" s="17">
        <v>1427</v>
      </c>
      <c r="E12" s="17">
        <v>410</v>
      </c>
      <c r="F12" s="17">
        <v>962</v>
      </c>
      <c r="G12" s="1">
        <v>341</v>
      </c>
      <c r="H12" s="1">
        <v>890</v>
      </c>
    </row>
    <row r="13" spans="1:11" x14ac:dyDescent="0.2">
      <c r="A13" s="15" t="s">
        <v>12</v>
      </c>
      <c r="B13" s="16">
        <v>1.109375</v>
      </c>
      <c r="C13" s="17">
        <v>0</v>
      </c>
      <c r="D13" s="14">
        <v>1425</v>
      </c>
      <c r="E13" s="17">
        <v>410</v>
      </c>
      <c r="F13" s="17">
        <v>980</v>
      </c>
      <c r="G13" s="1">
        <v>345</v>
      </c>
      <c r="H13" s="1">
        <v>898</v>
      </c>
    </row>
    <row r="14" spans="1:11" x14ac:dyDescent="0.2">
      <c r="A14" s="15" t="s">
        <v>12</v>
      </c>
      <c r="B14" s="16">
        <v>1.214844</v>
      </c>
      <c r="C14" s="17">
        <v>0</v>
      </c>
      <c r="D14" s="17">
        <v>1423</v>
      </c>
      <c r="E14" s="17">
        <v>415</v>
      </c>
      <c r="F14" s="17">
        <v>978</v>
      </c>
      <c r="G14" s="1">
        <v>343</v>
      </c>
      <c r="H14" s="1">
        <v>890</v>
      </c>
    </row>
    <row r="15" spans="1:11" x14ac:dyDescent="0.2">
      <c r="A15" s="15" t="s">
        <v>12</v>
      </c>
      <c r="B15" s="16">
        <v>1.316406</v>
      </c>
      <c r="C15" s="17">
        <v>0</v>
      </c>
      <c r="D15" s="14">
        <v>1434</v>
      </c>
      <c r="E15" s="17">
        <v>405</v>
      </c>
      <c r="F15" s="17">
        <v>972</v>
      </c>
      <c r="G15" s="1">
        <v>330</v>
      </c>
      <c r="H15" s="1">
        <v>900</v>
      </c>
    </row>
    <row r="16" spans="1:11" x14ac:dyDescent="0.2">
      <c r="A16" s="15" t="s">
        <v>13</v>
      </c>
      <c r="B16" s="16">
        <v>1.410156</v>
      </c>
      <c r="C16" s="17">
        <v>0</v>
      </c>
      <c r="D16" s="17">
        <v>1429</v>
      </c>
      <c r="E16" s="17">
        <v>407</v>
      </c>
      <c r="F16" s="17">
        <v>974</v>
      </c>
      <c r="G16" s="1">
        <v>338</v>
      </c>
      <c r="H16" s="1">
        <v>894</v>
      </c>
    </row>
    <row r="17" spans="1:8" x14ac:dyDescent="0.2">
      <c r="A17" s="15" t="s">
        <v>13</v>
      </c>
      <c r="B17" s="16">
        <v>1.5078130000000001</v>
      </c>
      <c r="C17" s="17">
        <v>0</v>
      </c>
      <c r="D17" s="14">
        <v>1424</v>
      </c>
      <c r="E17" s="17">
        <v>392</v>
      </c>
      <c r="F17" s="17">
        <v>970</v>
      </c>
      <c r="G17" s="1">
        <v>336</v>
      </c>
      <c r="H17" s="1">
        <v>898</v>
      </c>
    </row>
    <row r="18" spans="1:8" x14ac:dyDescent="0.2">
      <c r="A18" s="15" t="s">
        <v>13</v>
      </c>
      <c r="B18" s="16">
        <v>1.621094</v>
      </c>
      <c r="C18" s="17">
        <v>0</v>
      </c>
      <c r="D18" s="17">
        <v>1429</v>
      </c>
      <c r="E18" s="17">
        <v>399</v>
      </c>
      <c r="F18" s="17">
        <v>978</v>
      </c>
      <c r="G18" s="1">
        <v>337</v>
      </c>
      <c r="H18" s="1">
        <v>900</v>
      </c>
    </row>
    <row r="19" spans="1:8" x14ac:dyDescent="0.2">
      <c r="A19" s="15" t="s">
        <v>13</v>
      </c>
      <c r="B19" s="16">
        <v>1.714844</v>
      </c>
      <c r="C19" s="17">
        <v>0</v>
      </c>
      <c r="D19" s="14">
        <v>1429</v>
      </c>
      <c r="E19" s="17">
        <v>415</v>
      </c>
      <c r="F19" s="17">
        <v>974</v>
      </c>
      <c r="G19" s="1">
        <v>338</v>
      </c>
      <c r="H19" s="1">
        <v>895</v>
      </c>
    </row>
    <row r="20" spans="1:8" x14ac:dyDescent="0.2">
      <c r="A20" s="15" t="s">
        <v>13</v>
      </c>
      <c r="B20" s="16">
        <v>1.808594</v>
      </c>
      <c r="C20" s="17">
        <v>0</v>
      </c>
      <c r="D20" s="17">
        <v>1431</v>
      </c>
      <c r="E20" s="17">
        <v>411</v>
      </c>
      <c r="F20" s="17">
        <v>976</v>
      </c>
      <c r="G20" s="1">
        <v>345</v>
      </c>
      <c r="H20" s="1">
        <v>885</v>
      </c>
    </row>
    <row r="21" spans="1:8" x14ac:dyDescent="0.2">
      <c r="A21" s="15" t="s">
        <v>13</v>
      </c>
      <c r="B21" s="16">
        <v>1.917969</v>
      </c>
      <c r="C21" s="17">
        <v>0</v>
      </c>
      <c r="D21" s="14">
        <v>1438</v>
      </c>
      <c r="E21" s="17">
        <v>402</v>
      </c>
      <c r="F21" s="17">
        <v>971</v>
      </c>
      <c r="G21" s="1">
        <v>335</v>
      </c>
      <c r="H21" s="1">
        <v>904</v>
      </c>
    </row>
    <row r="22" spans="1:8" x14ac:dyDescent="0.2">
      <c r="A22" s="15" t="s">
        <v>13</v>
      </c>
      <c r="B22" s="16">
        <v>2.0117189999999998</v>
      </c>
      <c r="C22" s="17">
        <v>0</v>
      </c>
      <c r="D22" s="17">
        <v>1438</v>
      </c>
      <c r="E22" s="17">
        <v>409</v>
      </c>
      <c r="F22" s="17">
        <v>970</v>
      </c>
      <c r="G22" s="1">
        <v>337</v>
      </c>
      <c r="H22" s="1">
        <v>904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1428</v>
      </c>
      <c r="E23" s="17">
        <v>410</v>
      </c>
      <c r="F23" s="17">
        <v>967</v>
      </c>
      <c r="G23" s="1">
        <v>336</v>
      </c>
      <c r="H23" s="1">
        <v>901</v>
      </c>
    </row>
    <row r="24" spans="1:8" x14ac:dyDescent="0.2">
      <c r="A24" s="15" t="s">
        <v>13</v>
      </c>
      <c r="B24" s="16">
        <v>2.2148439999999998</v>
      </c>
      <c r="C24" s="17">
        <v>0</v>
      </c>
      <c r="D24" s="17">
        <v>1424</v>
      </c>
      <c r="E24" s="17">
        <v>400</v>
      </c>
      <c r="F24" s="17">
        <v>981</v>
      </c>
      <c r="G24" s="1">
        <v>338</v>
      </c>
      <c r="H24" s="1">
        <v>899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1432</v>
      </c>
      <c r="E25" s="17">
        <v>422</v>
      </c>
      <c r="F25" s="17">
        <v>971</v>
      </c>
      <c r="G25" s="1">
        <v>332</v>
      </c>
      <c r="H25" s="1">
        <v>898</v>
      </c>
    </row>
    <row r="26" spans="1:8" x14ac:dyDescent="0.2">
      <c r="A26" s="15" t="s">
        <v>14</v>
      </c>
      <c r="B26" s="16">
        <v>2.4101560000000002</v>
      </c>
      <c r="C26" s="17">
        <v>0</v>
      </c>
      <c r="D26" s="17">
        <v>1440</v>
      </c>
      <c r="E26" s="17">
        <v>403</v>
      </c>
      <c r="F26" s="17">
        <v>977</v>
      </c>
      <c r="G26" s="1">
        <v>336</v>
      </c>
      <c r="H26" s="1">
        <v>893</v>
      </c>
    </row>
    <row r="27" spans="1:8" x14ac:dyDescent="0.2">
      <c r="A27" s="15" t="s">
        <v>14</v>
      </c>
      <c r="B27" s="16">
        <v>2.515625</v>
      </c>
      <c r="C27" s="17">
        <v>0</v>
      </c>
      <c r="D27" s="14">
        <v>1443</v>
      </c>
      <c r="E27" s="17">
        <v>409</v>
      </c>
      <c r="F27" s="17">
        <v>975</v>
      </c>
      <c r="G27" s="1">
        <v>334</v>
      </c>
      <c r="H27" s="1">
        <v>893</v>
      </c>
    </row>
    <row r="28" spans="1:8" x14ac:dyDescent="0.2">
      <c r="A28" s="15" t="s">
        <v>14</v>
      </c>
      <c r="B28" s="16">
        <v>2.6132810000000002</v>
      </c>
      <c r="C28" s="17">
        <v>0</v>
      </c>
      <c r="D28" s="17">
        <v>1433</v>
      </c>
      <c r="E28" s="17">
        <v>408</v>
      </c>
      <c r="F28" s="17">
        <v>981</v>
      </c>
      <c r="G28" s="1">
        <v>342</v>
      </c>
      <c r="H28" s="1">
        <v>900</v>
      </c>
    </row>
    <row r="29" spans="1:8" x14ac:dyDescent="0.2">
      <c r="A29" s="15" t="s">
        <v>14</v>
      </c>
      <c r="B29" s="16">
        <v>2.703125</v>
      </c>
      <c r="C29" s="17">
        <v>0</v>
      </c>
      <c r="D29" s="14">
        <v>1430</v>
      </c>
      <c r="E29" s="17">
        <v>408</v>
      </c>
      <c r="F29" s="17">
        <v>967</v>
      </c>
      <c r="G29" s="1">
        <v>341</v>
      </c>
      <c r="H29" s="1">
        <v>901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1436</v>
      </c>
      <c r="E30" s="17">
        <v>406</v>
      </c>
      <c r="F30" s="17">
        <v>972</v>
      </c>
      <c r="G30" s="1">
        <v>336</v>
      </c>
      <c r="H30" s="1">
        <v>905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1427</v>
      </c>
      <c r="E31" s="17">
        <v>402</v>
      </c>
      <c r="F31" s="17">
        <v>969</v>
      </c>
      <c r="G31" s="1">
        <v>339</v>
      </c>
      <c r="H31" s="1">
        <v>898</v>
      </c>
    </row>
    <row r="32" spans="1:8" x14ac:dyDescent="0.2">
      <c r="A32" s="15" t="s">
        <v>14</v>
      </c>
      <c r="B32" s="16">
        <v>3.0195310000000002</v>
      </c>
      <c r="C32" s="17">
        <v>0</v>
      </c>
      <c r="D32" s="17">
        <v>1426</v>
      </c>
      <c r="E32" s="17">
        <v>406</v>
      </c>
      <c r="F32" s="17">
        <v>973</v>
      </c>
      <c r="G32" s="1">
        <v>330</v>
      </c>
      <c r="H32" s="1">
        <v>898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1432</v>
      </c>
      <c r="E33" s="17">
        <v>404</v>
      </c>
      <c r="F33" s="17">
        <v>965</v>
      </c>
      <c r="G33" s="1">
        <v>345</v>
      </c>
      <c r="H33" s="1">
        <v>899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1438</v>
      </c>
      <c r="E34" s="17">
        <v>410</v>
      </c>
      <c r="F34" s="17">
        <v>973</v>
      </c>
      <c r="G34" s="1">
        <v>341</v>
      </c>
      <c r="H34" s="1">
        <v>892</v>
      </c>
    </row>
    <row r="35" spans="1:8" x14ac:dyDescent="0.2">
      <c r="A35" s="15" t="s">
        <v>14</v>
      </c>
      <c r="B35" s="16">
        <v>3.3046880000000001</v>
      </c>
      <c r="C35" s="17">
        <v>0</v>
      </c>
      <c r="D35" s="17">
        <v>1424</v>
      </c>
      <c r="E35" s="17">
        <v>407</v>
      </c>
      <c r="F35" s="17">
        <v>979</v>
      </c>
      <c r="G35" s="1">
        <v>340</v>
      </c>
      <c r="H35" s="1">
        <v>902</v>
      </c>
    </row>
    <row r="36" spans="1:8" x14ac:dyDescent="0.2">
      <c r="A36" s="15" t="s">
        <v>15</v>
      </c>
      <c r="B36" s="16">
        <v>3.4140630000000001</v>
      </c>
      <c r="C36" s="17">
        <v>0</v>
      </c>
      <c r="D36" s="17">
        <v>1439</v>
      </c>
      <c r="E36" s="17">
        <v>407</v>
      </c>
      <c r="F36" s="17">
        <v>962</v>
      </c>
      <c r="G36" s="1">
        <v>333</v>
      </c>
      <c r="H36" s="1">
        <v>902</v>
      </c>
    </row>
    <row r="37" spans="1:8" x14ac:dyDescent="0.2">
      <c r="A37" s="15" t="s">
        <v>15</v>
      </c>
      <c r="B37" s="16">
        <v>3.5078130000000001</v>
      </c>
      <c r="C37" s="17">
        <v>0</v>
      </c>
      <c r="D37" s="17">
        <v>1433</v>
      </c>
      <c r="E37" s="17">
        <v>408</v>
      </c>
      <c r="F37" s="17">
        <v>982</v>
      </c>
      <c r="G37" s="1">
        <v>338</v>
      </c>
      <c r="H37" s="1">
        <v>896</v>
      </c>
    </row>
    <row r="38" spans="1:8" x14ac:dyDescent="0.2">
      <c r="A38" s="15" t="s">
        <v>15</v>
      </c>
      <c r="B38" s="16">
        <v>3.6171880000000001</v>
      </c>
      <c r="C38" s="17">
        <v>0</v>
      </c>
      <c r="D38" s="17">
        <v>1423</v>
      </c>
      <c r="E38" s="17">
        <v>397</v>
      </c>
      <c r="F38" s="17">
        <v>975</v>
      </c>
      <c r="G38" s="1">
        <v>332</v>
      </c>
      <c r="H38" s="1">
        <v>894</v>
      </c>
    </row>
    <row r="39" spans="1:8" x14ac:dyDescent="0.2">
      <c r="A39" s="15" t="s">
        <v>15</v>
      </c>
      <c r="B39" s="16">
        <v>3.7109380000000001</v>
      </c>
      <c r="C39" s="17">
        <v>0</v>
      </c>
      <c r="D39" s="17">
        <v>1426</v>
      </c>
      <c r="E39" s="17">
        <v>416</v>
      </c>
      <c r="F39" s="17">
        <v>971</v>
      </c>
      <c r="G39" s="1">
        <v>338</v>
      </c>
      <c r="H39" s="1">
        <v>896</v>
      </c>
    </row>
    <row r="40" spans="1:8" x14ac:dyDescent="0.2">
      <c r="A40" s="15" t="s">
        <v>15</v>
      </c>
      <c r="B40" s="16">
        <v>3.8046880000000001</v>
      </c>
      <c r="C40" s="17">
        <v>0</v>
      </c>
      <c r="D40" s="17">
        <v>1437</v>
      </c>
      <c r="E40" s="17">
        <v>406</v>
      </c>
      <c r="F40" s="17">
        <v>974</v>
      </c>
      <c r="G40" s="1">
        <v>348</v>
      </c>
      <c r="H40" s="1">
        <v>897</v>
      </c>
    </row>
    <row r="41" spans="1:8" x14ac:dyDescent="0.2">
      <c r="A41" s="15" t="s">
        <v>15</v>
      </c>
      <c r="B41" s="16">
        <v>3.9179689999999998</v>
      </c>
      <c r="C41" s="17">
        <v>0</v>
      </c>
      <c r="D41" s="17">
        <v>1423</v>
      </c>
      <c r="E41" s="17">
        <v>411</v>
      </c>
      <c r="F41" s="17">
        <v>971</v>
      </c>
      <c r="G41" s="1">
        <v>333</v>
      </c>
      <c r="H41" s="1">
        <v>896</v>
      </c>
    </row>
    <row r="42" spans="1:8" x14ac:dyDescent="0.2">
      <c r="A42" s="15" t="s">
        <v>15</v>
      </c>
      <c r="B42" s="16">
        <v>4.0078129999999996</v>
      </c>
      <c r="C42" s="17">
        <v>0</v>
      </c>
      <c r="D42" s="17">
        <v>1429</v>
      </c>
      <c r="E42" s="17">
        <v>408</v>
      </c>
      <c r="F42" s="17">
        <v>976</v>
      </c>
      <c r="G42" s="1">
        <v>347</v>
      </c>
      <c r="H42" s="1">
        <v>889</v>
      </c>
    </row>
    <row r="43" spans="1:8" x14ac:dyDescent="0.2">
      <c r="A43" s="15" t="s">
        <v>15</v>
      </c>
      <c r="B43" s="16">
        <v>4.1171879999999996</v>
      </c>
      <c r="C43" s="17">
        <v>0</v>
      </c>
      <c r="D43" s="17">
        <v>1434</v>
      </c>
      <c r="E43" s="17">
        <v>411</v>
      </c>
      <c r="F43" s="17">
        <v>972</v>
      </c>
      <c r="G43" s="1">
        <v>330</v>
      </c>
      <c r="H43" s="1">
        <v>900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1427</v>
      </c>
      <c r="E44" s="17">
        <v>409</v>
      </c>
      <c r="F44" s="17">
        <v>978</v>
      </c>
      <c r="G44" s="1">
        <v>338</v>
      </c>
      <c r="H44" s="1">
        <v>898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1423</v>
      </c>
      <c r="E45" s="17">
        <v>412</v>
      </c>
      <c r="F45" s="17">
        <v>972</v>
      </c>
      <c r="G45" s="1">
        <v>324</v>
      </c>
      <c r="H45" s="1">
        <v>891</v>
      </c>
    </row>
    <row r="46" spans="1:8" x14ac:dyDescent="0.2">
      <c r="A46" s="15" t="s">
        <v>16</v>
      </c>
      <c r="B46" s="16">
        <v>4.4023440000000003</v>
      </c>
      <c r="C46" s="17">
        <v>0</v>
      </c>
      <c r="D46" s="17">
        <v>1437</v>
      </c>
      <c r="E46" s="17">
        <v>398</v>
      </c>
      <c r="F46" s="17">
        <v>982</v>
      </c>
      <c r="G46" s="1">
        <v>325</v>
      </c>
      <c r="H46" s="1">
        <v>890</v>
      </c>
    </row>
    <row r="47" spans="1:8" x14ac:dyDescent="0.2">
      <c r="A47" s="15" t="s">
        <v>16</v>
      </c>
      <c r="B47" s="16">
        <v>4.5117190000000003</v>
      </c>
      <c r="C47" s="17">
        <v>0</v>
      </c>
      <c r="D47" s="17">
        <v>1442</v>
      </c>
      <c r="E47" s="17">
        <v>417</v>
      </c>
      <c r="F47" s="17">
        <v>978</v>
      </c>
      <c r="G47" s="1">
        <v>344</v>
      </c>
      <c r="H47" s="1">
        <v>895</v>
      </c>
    </row>
    <row r="48" spans="1:8" x14ac:dyDescent="0.2">
      <c r="A48" s="15" t="s">
        <v>16</v>
      </c>
      <c r="B48" s="16">
        <v>4.6054690000000003</v>
      </c>
      <c r="C48" s="17">
        <v>0</v>
      </c>
      <c r="D48" s="17">
        <v>1429</v>
      </c>
      <c r="E48" s="17">
        <v>395</v>
      </c>
      <c r="F48" s="17">
        <v>966</v>
      </c>
      <c r="G48" s="1">
        <v>340</v>
      </c>
      <c r="H48" s="1">
        <v>895</v>
      </c>
    </row>
    <row r="49" spans="1:8" x14ac:dyDescent="0.2">
      <c r="A49" s="15" t="s">
        <v>16</v>
      </c>
      <c r="B49" s="16">
        <v>4.7148440000000003</v>
      </c>
      <c r="C49" s="17">
        <v>0</v>
      </c>
      <c r="D49" s="17">
        <v>1437</v>
      </c>
      <c r="E49" s="17">
        <v>412</v>
      </c>
      <c r="F49" s="17">
        <v>971</v>
      </c>
      <c r="G49" s="1">
        <v>331</v>
      </c>
      <c r="H49" s="1">
        <v>890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1430</v>
      </c>
      <c r="E50" s="17">
        <v>408</v>
      </c>
      <c r="F50" s="17">
        <v>977</v>
      </c>
      <c r="G50" s="1">
        <v>347</v>
      </c>
      <c r="H50" s="1">
        <v>896</v>
      </c>
    </row>
    <row r="51" spans="1:8" x14ac:dyDescent="0.2">
      <c r="A51" s="15" t="s">
        <v>16</v>
      </c>
      <c r="B51" s="16">
        <v>4.9179690000000003</v>
      </c>
      <c r="C51" s="17">
        <v>0</v>
      </c>
      <c r="D51" s="17">
        <v>1430</v>
      </c>
      <c r="E51" s="17">
        <v>402</v>
      </c>
      <c r="F51" s="17">
        <v>974</v>
      </c>
      <c r="G51" s="1">
        <v>344</v>
      </c>
      <c r="H51" s="1">
        <v>903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1444</v>
      </c>
      <c r="E52" s="17">
        <v>402</v>
      </c>
      <c r="F52" s="17">
        <v>963</v>
      </c>
      <c r="G52" s="1">
        <v>340</v>
      </c>
      <c r="H52" s="1">
        <v>889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1439</v>
      </c>
      <c r="E53" s="17">
        <v>401</v>
      </c>
      <c r="F53" s="17">
        <v>974</v>
      </c>
      <c r="G53" s="1">
        <v>330</v>
      </c>
      <c r="H53" s="1">
        <v>889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1437</v>
      </c>
      <c r="E54" s="17">
        <v>409</v>
      </c>
      <c r="F54" s="17">
        <v>973</v>
      </c>
      <c r="G54" s="1">
        <v>342</v>
      </c>
      <c r="H54" s="1">
        <v>892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1426</v>
      </c>
      <c r="E55" s="17">
        <v>402</v>
      </c>
      <c r="F55" s="17">
        <v>978</v>
      </c>
      <c r="G55" s="1">
        <v>331</v>
      </c>
      <c r="H55" s="1">
        <v>890</v>
      </c>
    </row>
    <row r="56" spans="1:8" x14ac:dyDescent="0.2">
      <c r="A56" s="15" t="s">
        <v>17</v>
      </c>
      <c r="B56" s="16">
        <v>5.40625</v>
      </c>
      <c r="C56" s="17">
        <v>0</v>
      </c>
      <c r="D56" s="17">
        <v>1432</v>
      </c>
      <c r="E56" s="17">
        <v>410</v>
      </c>
      <c r="F56" s="17">
        <v>970</v>
      </c>
      <c r="G56" s="1">
        <v>327</v>
      </c>
      <c r="H56" s="1">
        <v>895</v>
      </c>
    </row>
    <row r="57" spans="1:8" x14ac:dyDescent="0.2">
      <c r="A57" s="15" t="s">
        <v>17</v>
      </c>
      <c r="B57" s="16">
        <v>5.515625</v>
      </c>
      <c r="C57" s="17">
        <v>0</v>
      </c>
      <c r="D57" s="17">
        <v>1430</v>
      </c>
      <c r="E57" s="17">
        <v>405</v>
      </c>
      <c r="F57" s="17">
        <v>977</v>
      </c>
      <c r="G57" s="1">
        <v>331</v>
      </c>
      <c r="H57" s="1">
        <v>888</v>
      </c>
    </row>
    <row r="58" spans="1:8" x14ac:dyDescent="0.2">
      <c r="A58" s="15" t="s">
        <v>17</v>
      </c>
      <c r="B58" s="16">
        <v>5.609375</v>
      </c>
      <c r="C58" s="17">
        <v>0</v>
      </c>
      <c r="D58" s="17">
        <v>1417</v>
      </c>
      <c r="E58" s="17">
        <v>410</v>
      </c>
      <c r="F58" s="17">
        <v>966</v>
      </c>
      <c r="G58" s="1">
        <v>331</v>
      </c>
      <c r="H58" s="1">
        <v>901</v>
      </c>
    </row>
    <row r="59" spans="1:8" x14ac:dyDescent="0.2">
      <c r="A59" s="15" t="s">
        <v>17</v>
      </c>
      <c r="B59" s="16">
        <v>5.71875</v>
      </c>
      <c r="C59" s="17">
        <v>0</v>
      </c>
      <c r="D59" s="17">
        <v>1428</v>
      </c>
      <c r="E59" s="17">
        <v>393</v>
      </c>
      <c r="F59" s="17">
        <v>978</v>
      </c>
      <c r="G59" s="1">
        <v>332</v>
      </c>
      <c r="H59" s="1">
        <v>892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1421</v>
      </c>
      <c r="E60" s="17">
        <v>401</v>
      </c>
      <c r="F60" s="17">
        <v>980</v>
      </c>
      <c r="G60" s="1">
        <v>341</v>
      </c>
      <c r="H60" s="1">
        <v>905</v>
      </c>
    </row>
    <row r="61" spans="1:8" x14ac:dyDescent="0.2">
      <c r="A61" s="15" t="s">
        <v>17</v>
      </c>
      <c r="B61" s="16">
        <v>5.921875</v>
      </c>
      <c r="C61" s="17">
        <v>0</v>
      </c>
      <c r="D61" s="17">
        <v>1433</v>
      </c>
      <c r="E61" s="17">
        <v>401</v>
      </c>
      <c r="F61" s="17">
        <v>974</v>
      </c>
      <c r="G61" s="1">
        <v>334</v>
      </c>
      <c r="H61" s="1">
        <v>907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1432</v>
      </c>
      <c r="E62" s="17">
        <v>409</v>
      </c>
      <c r="F62" s="17">
        <v>983</v>
      </c>
      <c r="G62" s="1">
        <v>337</v>
      </c>
      <c r="H62" s="1">
        <v>894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1433</v>
      </c>
      <c r="E63" s="17">
        <v>408</v>
      </c>
      <c r="F63" s="17">
        <v>983</v>
      </c>
      <c r="G63" s="1">
        <v>339</v>
      </c>
      <c r="H63" s="1">
        <v>890</v>
      </c>
    </row>
    <row r="64" spans="1:8" x14ac:dyDescent="0.2">
      <c r="A64" s="15" t="s">
        <v>17</v>
      </c>
      <c r="B64" s="16">
        <v>6.21875</v>
      </c>
      <c r="C64" s="17">
        <v>0</v>
      </c>
      <c r="D64" s="17">
        <v>1417</v>
      </c>
      <c r="E64" s="17">
        <v>417</v>
      </c>
      <c r="F64" s="17">
        <v>969</v>
      </c>
      <c r="G64" s="1">
        <v>345</v>
      </c>
      <c r="H64" s="1">
        <v>901</v>
      </c>
    </row>
    <row r="65" spans="1:8" x14ac:dyDescent="0.2">
      <c r="A65" s="15" t="s">
        <v>17</v>
      </c>
      <c r="B65" s="16">
        <v>6.3164059999999997</v>
      </c>
      <c r="C65" s="17">
        <v>0</v>
      </c>
      <c r="D65" s="17">
        <v>1435</v>
      </c>
      <c r="E65" s="17">
        <v>406</v>
      </c>
      <c r="F65" s="17">
        <v>979</v>
      </c>
      <c r="G65" s="1">
        <v>348</v>
      </c>
      <c r="H65" s="1">
        <v>886</v>
      </c>
    </row>
    <row r="66" spans="1:8" x14ac:dyDescent="0.2">
      <c r="A66" s="15" t="s">
        <v>18</v>
      </c>
      <c r="B66" s="16">
        <v>6.40625</v>
      </c>
      <c r="C66" s="17">
        <v>0</v>
      </c>
      <c r="D66" s="17">
        <v>1430</v>
      </c>
      <c r="E66" s="17">
        <v>400</v>
      </c>
      <c r="F66" s="17">
        <v>976</v>
      </c>
      <c r="G66" s="1">
        <v>339</v>
      </c>
      <c r="H66" s="1">
        <v>894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2019-01-15T18:17:16Z</dcterms:modified>
</cp:coreProperties>
</file>