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ntil\Documents\Git_Repos\liquid-engine-test-stand\analysis\Pintle Test 01-19-2019\"/>
    </mc:Choice>
  </mc:AlternateContent>
  <xr:revisionPtr revIDLastSave="0" documentId="13_ncr:1_{3EC50CE1-30D8-4DD5-B0AE-2088F32289A5}" xr6:coauthVersionLast="40" xr6:coauthVersionMax="40" xr10:uidLastSave="{00000000-0000-0000-0000-000000000000}"/>
  <bookViews>
    <workbookView xWindow="120" yWindow="60" windowWidth="15180" windowHeight="9345" xr2:uid="{00000000-000D-0000-FFFF-FFFF00000000}"/>
  </bookViews>
  <sheets>
    <sheet name="Analysis" sheetId="5" r:id="rId1"/>
    <sheet name="Raw Data" sheetId="1" r:id="rId2"/>
    <sheet name="Simple Data with Plots" sheetId="4" r:id="rId3"/>
    <sheet name="Interactive Bar Graph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54" i="5" l="1"/>
  <c r="L354" i="5" s="1"/>
  <c r="J354" i="5"/>
  <c r="I354" i="5"/>
  <c r="K353" i="5"/>
  <c r="L353" i="5" s="1"/>
  <c r="J353" i="5"/>
  <c r="I353" i="5"/>
  <c r="K352" i="5"/>
  <c r="L352" i="5" s="1"/>
  <c r="J352" i="5"/>
  <c r="I352" i="5"/>
  <c r="K351" i="5"/>
  <c r="L351" i="5" s="1"/>
  <c r="J351" i="5"/>
  <c r="I351" i="5"/>
  <c r="K350" i="5"/>
  <c r="L350" i="5" s="1"/>
  <c r="J350" i="5"/>
  <c r="I350" i="5"/>
  <c r="K349" i="5"/>
  <c r="L349" i="5" s="1"/>
  <c r="J349" i="5"/>
  <c r="I349" i="5"/>
  <c r="K348" i="5"/>
  <c r="L348" i="5" s="1"/>
  <c r="J348" i="5"/>
  <c r="I348" i="5"/>
  <c r="K347" i="5"/>
  <c r="L347" i="5" s="1"/>
  <c r="J347" i="5"/>
  <c r="I347" i="5"/>
  <c r="K346" i="5"/>
  <c r="L346" i="5" s="1"/>
  <c r="J346" i="5"/>
  <c r="I346" i="5"/>
  <c r="K345" i="5"/>
  <c r="L345" i="5" s="1"/>
  <c r="J345" i="5"/>
  <c r="I345" i="5"/>
  <c r="K344" i="5"/>
  <c r="L344" i="5" s="1"/>
  <c r="J344" i="5"/>
  <c r="I344" i="5"/>
  <c r="K343" i="5"/>
  <c r="L343" i="5" s="1"/>
  <c r="J343" i="5"/>
  <c r="I343" i="5"/>
  <c r="K342" i="5"/>
  <c r="L342" i="5" s="1"/>
  <c r="J342" i="5"/>
  <c r="I342" i="5"/>
  <c r="K341" i="5"/>
  <c r="L341" i="5" s="1"/>
  <c r="J341" i="5"/>
  <c r="I341" i="5"/>
  <c r="K340" i="5"/>
  <c r="L340" i="5" s="1"/>
  <c r="J340" i="5"/>
  <c r="I340" i="5"/>
  <c r="K339" i="5"/>
  <c r="L339" i="5" s="1"/>
  <c r="J339" i="5"/>
  <c r="I339" i="5"/>
  <c r="K338" i="5"/>
  <c r="L338" i="5" s="1"/>
  <c r="J338" i="5"/>
  <c r="I338" i="5"/>
  <c r="K337" i="5"/>
  <c r="L337" i="5" s="1"/>
  <c r="J337" i="5"/>
  <c r="I337" i="5"/>
  <c r="K336" i="5"/>
  <c r="L336" i="5" s="1"/>
  <c r="J336" i="5"/>
  <c r="I336" i="5"/>
  <c r="K335" i="5"/>
  <c r="L335" i="5" s="1"/>
  <c r="J335" i="5"/>
  <c r="I335" i="5"/>
  <c r="K334" i="5"/>
  <c r="L334" i="5" s="1"/>
  <c r="J334" i="5"/>
  <c r="I334" i="5"/>
  <c r="K333" i="5"/>
  <c r="L333" i="5" s="1"/>
  <c r="J333" i="5"/>
  <c r="I333" i="5"/>
  <c r="K332" i="5"/>
  <c r="L332" i="5" s="1"/>
  <c r="J332" i="5"/>
  <c r="I332" i="5"/>
  <c r="K331" i="5"/>
  <c r="L331" i="5" s="1"/>
  <c r="J331" i="5"/>
  <c r="I331" i="5"/>
  <c r="K330" i="5"/>
  <c r="L330" i="5" s="1"/>
  <c r="J330" i="5"/>
  <c r="I330" i="5"/>
  <c r="K329" i="5"/>
  <c r="L329" i="5" s="1"/>
  <c r="J329" i="5"/>
  <c r="I329" i="5"/>
  <c r="K328" i="5"/>
  <c r="L328" i="5" s="1"/>
  <c r="J328" i="5"/>
  <c r="I328" i="5"/>
  <c r="K327" i="5"/>
  <c r="L327" i="5" s="1"/>
  <c r="J327" i="5"/>
  <c r="I327" i="5"/>
  <c r="K326" i="5"/>
  <c r="L326" i="5" s="1"/>
  <c r="J326" i="5"/>
  <c r="I326" i="5"/>
  <c r="K325" i="5"/>
  <c r="L325" i="5" s="1"/>
  <c r="J325" i="5"/>
  <c r="I325" i="5"/>
  <c r="K324" i="5"/>
  <c r="L324" i="5" s="1"/>
  <c r="J324" i="5"/>
  <c r="I324" i="5"/>
  <c r="K323" i="5"/>
  <c r="L323" i="5" s="1"/>
  <c r="J323" i="5"/>
  <c r="I323" i="5"/>
  <c r="K322" i="5"/>
  <c r="L322" i="5" s="1"/>
  <c r="J322" i="5"/>
  <c r="I322" i="5"/>
  <c r="K321" i="5"/>
  <c r="L321" i="5" s="1"/>
  <c r="J321" i="5"/>
  <c r="I321" i="5"/>
  <c r="K320" i="5"/>
  <c r="L320" i="5" s="1"/>
  <c r="J320" i="5"/>
  <c r="I320" i="5"/>
  <c r="K319" i="5"/>
  <c r="L319" i="5" s="1"/>
  <c r="J319" i="5"/>
  <c r="I319" i="5"/>
  <c r="K318" i="5"/>
  <c r="L318" i="5" s="1"/>
  <c r="J318" i="5"/>
  <c r="I318" i="5"/>
  <c r="K317" i="5"/>
  <c r="L317" i="5" s="1"/>
  <c r="J317" i="5"/>
  <c r="I317" i="5"/>
  <c r="K316" i="5"/>
  <c r="L316" i="5" s="1"/>
  <c r="J316" i="5"/>
  <c r="I316" i="5"/>
  <c r="K315" i="5"/>
  <c r="L315" i="5" s="1"/>
  <c r="J315" i="5"/>
  <c r="I315" i="5"/>
  <c r="K314" i="5"/>
  <c r="L314" i="5" s="1"/>
  <c r="J314" i="5"/>
  <c r="I314" i="5"/>
  <c r="K313" i="5"/>
  <c r="L313" i="5" s="1"/>
  <c r="J313" i="5"/>
  <c r="I313" i="5"/>
  <c r="K312" i="5"/>
  <c r="L312" i="5" s="1"/>
  <c r="J312" i="5"/>
  <c r="I312" i="5"/>
  <c r="K311" i="5"/>
  <c r="L311" i="5" s="1"/>
  <c r="J311" i="5"/>
  <c r="I311" i="5"/>
  <c r="K310" i="5"/>
  <c r="L310" i="5" s="1"/>
  <c r="J310" i="5"/>
  <c r="I310" i="5"/>
  <c r="K309" i="5"/>
  <c r="L309" i="5" s="1"/>
  <c r="J309" i="5"/>
  <c r="I309" i="5"/>
  <c r="K308" i="5"/>
  <c r="L308" i="5" s="1"/>
  <c r="J308" i="5"/>
  <c r="I308" i="5"/>
  <c r="K307" i="5"/>
  <c r="L307" i="5" s="1"/>
  <c r="J307" i="5"/>
  <c r="I307" i="5"/>
  <c r="K306" i="5"/>
  <c r="L306" i="5" s="1"/>
  <c r="J306" i="5"/>
  <c r="I306" i="5"/>
  <c r="K305" i="5"/>
  <c r="L305" i="5" s="1"/>
  <c r="J305" i="5"/>
  <c r="I305" i="5"/>
  <c r="K304" i="5"/>
  <c r="L304" i="5" s="1"/>
  <c r="J304" i="5"/>
  <c r="I304" i="5"/>
  <c r="K303" i="5"/>
  <c r="L303" i="5" s="1"/>
  <c r="J303" i="5"/>
  <c r="I303" i="5"/>
  <c r="K302" i="5"/>
  <c r="L302" i="5" s="1"/>
  <c r="J302" i="5"/>
  <c r="I302" i="5"/>
  <c r="K301" i="5"/>
  <c r="L301" i="5" s="1"/>
  <c r="J301" i="5"/>
  <c r="I301" i="5"/>
  <c r="K300" i="5"/>
  <c r="L300" i="5" s="1"/>
  <c r="J300" i="5"/>
  <c r="I300" i="5"/>
  <c r="K299" i="5"/>
  <c r="L299" i="5" s="1"/>
  <c r="J299" i="5"/>
  <c r="I299" i="5"/>
  <c r="K298" i="5"/>
  <c r="L298" i="5" s="1"/>
  <c r="J298" i="5"/>
  <c r="I298" i="5"/>
  <c r="K297" i="5"/>
  <c r="L297" i="5" s="1"/>
  <c r="J297" i="5"/>
  <c r="I297" i="5"/>
  <c r="K296" i="5"/>
  <c r="L296" i="5" s="1"/>
  <c r="J296" i="5"/>
  <c r="I296" i="5"/>
  <c r="K295" i="5"/>
  <c r="L295" i="5" s="1"/>
  <c r="J295" i="5"/>
  <c r="I295" i="5"/>
  <c r="K294" i="5"/>
  <c r="L294" i="5" s="1"/>
  <c r="J294" i="5"/>
  <c r="I294" i="5"/>
  <c r="K293" i="5"/>
  <c r="L293" i="5" s="1"/>
  <c r="J293" i="5"/>
  <c r="I293" i="5"/>
  <c r="K292" i="5"/>
  <c r="L292" i="5" s="1"/>
  <c r="J292" i="5"/>
  <c r="I292" i="5"/>
  <c r="K291" i="5"/>
  <c r="L291" i="5" s="1"/>
  <c r="J291" i="5"/>
  <c r="I291" i="5"/>
  <c r="K290" i="5"/>
  <c r="L290" i="5" s="1"/>
  <c r="J290" i="5"/>
  <c r="I290" i="5"/>
  <c r="K289" i="5"/>
  <c r="L289" i="5" s="1"/>
  <c r="J289" i="5"/>
  <c r="I289" i="5"/>
  <c r="K288" i="5"/>
  <c r="L288" i="5" s="1"/>
  <c r="J288" i="5"/>
  <c r="I288" i="5"/>
  <c r="K287" i="5"/>
  <c r="L287" i="5" s="1"/>
  <c r="J287" i="5"/>
  <c r="I287" i="5"/>
  <c r="K286" i="5"/>
  <c r="L286" i="5" s="1"/>
  <c r="J286" i="5"/>
  <c r="I286" i="5"/>
  <c r="K285" i="5"/>
  <c r="L285" i="5" s="1"/>
  <c r="J285" i="5"/>
  <c r="I285" i="5"/>
  <c r="K284" i="5"/>
  <c r="L284" i="5" s="1"/>
  <c r="J284" i="5"/>
  <c r="I284" i="5"/>
  <c r="K283" i="5"/>
  <c r="L283" i="5" s="1"/>
  <c r="J283" i="5"/>
  <c r="I283" i="5"/>
  <c r="K282" i="5"/>
  <c r="L282" i="5" s="1"/>
  <c r="J282" i="5"/>
  <c r="I282" i="5"/>
  <c r="K281" i="5"/>
  <c r="L281" i="5" s="1"/>
  <c r="J281" i="5"/>
  <c r="I281" i="5"/>
  <c r="K280" i="5"/>
  <c r="L280" i="5" s="1"/>
  <c r="J280" i="5"/>
  <c r="I280" i="5"/>
  <c r="K279" i="5"/>
  <c r="L279" i="5" s="1"/>
  <c r="J279" i="5"/>
  <c r="I279" i="5"/>
  <c r="K278" i="5"/>
  <c r="L278" i="5" s="1"/>
  <c r="J278" i="5"/>
  <c r="I278" i="5"/>
  <c r="K277" i="5"/>
  <c r="L277" i="5" s="1"/>
  <c r="J277" i="5"/>
  <c r="I277" i="5"/>
  <c r="K276" i="5"/>
  <c r="L276" i="5" s="1"/>
  <c r="J276" i="5"/>
  <c r="I276" i="5"/>
  <c r="K275" i="5"/>
  <c r="L275" i="5" s="1"/>
  <c r="J275" i="5"/>
  <c r="I275" i="5"/>
  <c r="K274" i="5"/>
  <c r="L274" i="5" s="1"/>
  <c r="J274" i="5"/>
  <c r="I274" i="5"/>
  <c r="K273" i="5"/>
  <c r="L273" i="5" s="1"/>
  <c r="J273" i="5"/>
  <c r="I273" i="5"/>
  <c r="K272" i="5"/>
  <c r="L272" i="5" s="1"/>
  <c r="J272" i="5"/>
  <c r="I272" i="5"/>
  <c r="K271" i="5"/>
  <c r="L271" i="5" s="1"/>
  <c r="J271" i="5"/>
  <c r="I271" i="5"/>
  <c r="K270" i="5"/>
  <c r="L270" i="5" s="1"/>
  <c r="J270" i="5"/>
  <c r="I270" i="5"/>
  <c r="L269" i="5"/>
  <c r="K269" i="5"/>
  <c r="J269" i="5"/>
  <c r="I269" i="5"/>
  <c r="L268" i="5"/>
  <c r="K268" i="5"/>
  <c r="J268" i="5"/>
  <c r="I268" i="5"/>
  <c r="L267" i="5"/>
  <c r="K267" i="5"/>
  <c r="J267" i="5"/>
  <c r="I267" i="5"/>
  <c r="L266" i="5"/>
  <c r="K266" i="5"/>
  <c r="J266" i="5"/>
  <c r="I266" i="5"/>
  <c r="L265" i="5"/>
  <c r="K265" i="5"/>
  <c r="J265" i="5"/>
  <c r="I265" i="5"/>
  <c r="L264" i="5"/>
  <c r="K264" i="5"/>
  <c r="J264" i="5"/>
  <c r="I264" i="5"/>
  <c r="L263" i="5"/>
  <c r="K263" i="5"/>
  <c r="J263" i="5"/>
  <c r="I263" i="5"/>
  <c r="L262" i="5"/>
  <c r="K262" i="5"/>
  <c r="J262" i="5"/>
  <c r="I262" i="5"/>
  <c r="L261" i="5"/>
  <c r="K261" i="5"/>
  <c r="J261" i="5"/>
  <c r="I261" i="5"/>
  <c r="L260" i="5"/>
  <c r="K260" i="5"/>
  <c r="J260" i="5"/>
  <c r="I260" i="5"/>
  <c r="L259" i="5"/>
  <c r="K259" i="5"/>
  <c r="J259" i="5"/>
  <c r="I259" i="5"/>
  <c r="L258" i="5"/>
  <c r="K258" i="5"/>
  <c r="J258" i="5"/>
  <c r="I258" i="5"/>
  <c r="L257" i="5"/>
  <c r="K257" i="5"/>
  <c r="J257" i="5"/>
  <c r="I257" i="5"/>
  <c r="L256" i="5"/>
  <c r="K256" i="5"/>
  <c r="J256" i="5"/>
  <c r="I256" i="5"/>
  <c r="L255" i="5"/>
  <c r="K255" i="5"/>
  <c r="J255" i="5"/>
  <c r="I255" i="5"/>
  <c r="L254" i="5"/>
  <c r="K254" i="5"/>
  <c r="J254" i="5"/>
  <c r="I254" i="5"/>
  <c r="L253" i="5"/>
  <c r="K253" i="5"/>
  <c r="J253" i="5"/>
  <c r="I253" i="5"/>
  <c r="L252" i="5"/>
  <c r="K252" i="5"/>
  <c r="J252" i="5"/>
  <c r="I252" i="5"/>
  <c r="L251" i="5"/>
  <c r="K251" i="5"/>
  <c r="J251" i="5"/>
  <c r="I251" i="5"/>
  <c r="L250" i="5"/>
  <c r="K250" i="5"/>
  <c r="J250" i="5"/>
  <c r="I250" i="5"/>
  <c r="L249" i="5"/>
  <c r="K249" i="5"/>
  <c r="J249" i="5"/>
  <c r="I249" i="5"/>
  <c r="L248" i="5"/>
  <c r="K248" i="5"/>
  <c r="J248" i="5"/>
  <c r="I248" i="5"/>
  <c r="L247" i="5"/>
  <c r="K247" i="5"/>
  <c r="J247" i="5"/>
  <c r="I247" i="5"/>
  <c r="L246" i="5"/>
  <c r="K246" i="5"/>
  <c r="J246" i="5"/>
  <c r="I246" i="5"/>
  <c r="L245" i="5"/>
  <c r="K245" i="5"/>
  <c r="J245" i="5"/>
  <c r="I245" i="5"/>
  <c r="L244" i="5"/>
  <c r="K244" i="5"/>
  <c r="J244" i="5"/>
  <c r="I244" i="5"/>
  <c r="L243" i="5"/>
  <c r="K243" i="5"/>
  <c r="J243" i="5"/>
  <c r="I243" i="5"/>
  <c r="L242" i="5"/>
  <c r="K242" i="5"/>
  <c r="J242" i="5"/>
  <c r="I242" i="5"/>
  <c r="L241" i="5"/>
  <c r="K241" i="5"/>
  <c r="J241" i="5"/>
  <c r="I241" i="5"/>
  <c r="L240" i="5"/>
  <c r="K240" i="5"/>
  <c r="J240" i="5"/>
  <c r="I240" i="5"/>
  <c r="L239" i="5"/>
  <c r="K239" i="5"/>
  <c r="J239" i="5"/>
  <c r="I239" i="5"/>
  <c r="L238" i="5"/>
  <c r="K238" i="5"/>
  <c r="J238" i="5"/>
  <c r="I238" i="5"/>
  <c r="L237" i="5"/>
  <c r="K237" i="5"/>
  <c r="J237" i="5"/>
  <c r="I237" i="5"/>
  <c r="L236" i="5"/>
  <c r="K236" i="5"/>
  <c r="J236" i="5"/>
  <c r="I236" i="5"/>
  <c r="L235" i="5"/>
  <c r="K235" i="5"/>
  <c r="J235" i="5"/>
  <c r="I235" i="5"/>
  <c r="L234" i="5"/>
  <c r="K234" i="5"/>
  <c r="J234" i="5"/>
  <c r="I234" i="5"/>
  <c r="L233" i="5"/>
  <c r="K233" i="5"/>
  <c r="J233" i="5"/>
  <c r="I233" i="5"/>
  <c r="L232" i="5"/>
  <c r="K232" i="5"/>
  <c r="J232" i="5"/>
  <c r="I232" i="5"/>
  <c r="L231" i="5"/>
  <c r="K231" i="5"/>
  <c r="J231" i="5"/>
  <c r="I231" i="5"/>
  <c r="L230" i="5"/>
  <c r="K230" i="5"/>
  <c r="J230" i="5"/>
  <c r="I230" i="5"/>
  <c r="L229" i="5"/>
  <c r="K229" i="5"/>
  <c r="J229" i="5"/>
  <c r="I229" i="5"/>
  <c r="L228" i="5"/>
  <c r="K228" i="5"/>
  <c r="J228" i="5"/>
  <c r="I228" i="5"/>
  <c r="L227" i="5"/>
  <c r="K227" i="5"/>
  <c r="J227" i="5"/>
  <c r="I227" i="5"/>
  <c r="L226" i="5"/>
  <c r="K226" i="5"/>
  <c r="J226" i="5"/>
  <c r="I226" i="5"/>
  <c r="L225" i="5"/>
  <c r="K225" i="5"/>
  <c r="J225" i="5"/>
  <c r="I225" i="5"/>
  <c r="L224" i="5"/>
  <c r="K224" i="5"/>
  <c r="J224" i="5"/>
  <c r="I224" i="5"/>
  <c r="L223" i="5"/>
  <c r="K223" i="5"/>
  <c r="J223" i="5"/>
  <c r="I223" i="5"/>
  <c r="L222" i="5"/>
  <c r="K222" i="5"/>
  <c r="J222" i="5"/>
  <c r="I222" i="5"/>
  <c r="L221" i="5"/>
  <c r="K221" i="5"/>
  <c r="J221" i="5"/>
  <c r="I221" i="5"/>
  <c r="L220" i="5"/>
  <c r="K220" i="5"/>
  <c r="J220" i="5"/>
  <c r="I220" i="5"/>
  <c r="L219" i="5"/>
  <c r="K219" i="5"/>
  <c r="J219" i="5"/>
  <c r="I219" i="5"/>
  <c r="L218" i="5"/>
  <c r="K218" i="5"/>
  <c r="J218" i="5"/>
  <c r="I218" i="5"/>
  <c r="L217" i="5"/>
  <c r="K217" i="5"/>
  <c r="J217" i="5"/>
  <c r="I217" i="5"/>
  <c r="L216" i="5"/>
  <c r="K216" i="5"/>
  <c r="J216" i="5"/>
  <c r="I216" i="5"/>
  <c r="L215" i="5"/>
  <c r="K215" i="5"/>
  <c r="J215" i="5"/>
  <c r="I215" i="5"/>
  <c r="L214" i="5"/>
  <c r="K214" i="5"/>
  <c r="J214" i="5"/>
  <c r="I214" i="5"/>
  <c r="L213" i="5"/>
  <c r="K213" i="5"/>
  <c r="J213" i="5"/>
  <c r="I213" i="5"/>
  <c r="L212" i="5"/>
  <c r="K212" i="5"/>
  <c r="J212" i="5"/>
  <c r="I212" i="5"/>
  <c r="L211" i="5"/>
  <c r="K211" i="5"/>
  <c r="J211" i="5"/>
  <c r="I211" i="5"/>
  <c r="L210" i="5"/>
  <c r="K210" i="5"/>
  <c r="J210" i="5"/>
  <c r="I210" i="5"/>
  <c r="L209" i="5"/>
  <c r="K209" i="5"/>
  <c r="J209" i="5"/>
  <c r="I209" i="5"/>
  <c r="L208" i="5"/>
  <c r="K208" i="5"/>
  <c r="J208" i="5"/>
  <c r="I208" i="5"/>
  <c r="L207" i="5"/>
  <c r="K207" i="5"/>
  <c r="J207" i="5"/>
  <c r="I207" i="5"/>
  <c r="L206" i="5"/>
  <c r="K206" i="5"/>
  <c r="J206" i="5"/>
  <c r="I206" i="5"/>
  <c r="L205" i="5"/>
  <c r="K205" i="5"/>
  <c r="J205" i="5"/>
  <c r="I205" i="5"/>
  <c r="L204" i="5"/>
  <c r="K204" i="5"/>
  <c r="J204" i="5"/>
  <c r="I204" i="5"/>
  <c r="L203" i="5"/>
  <c r="K203" i="5"/>
  <c r="J203" i="5"/>
  <c r="I203" i="5"/>
  <c r="L202" i="5"/>
  <c r="K202" i="5"/>
  <c r="J202" i="5"/>
  <c r="I202" i="5"/>
  <c r="L201" i="5"/>
  <c r="K201" i="5"/>
  <c r="J201" i="5"/>
  <c r="I201" i="5"/>
  <c r="L200" i="5"/>
  <c r="K200" i="5"/>
  <c r="J200" i="5"/>
  <c r="I200" i="5"/>
  <c r="L199" i="5"/>
  <c r="K199" i="5"/>
  <c r="J199" i="5"/>
  <c r="I199" i="5"/>
  <c r="L198" i="5"/>
  <c r="K198" i="5"/>
  <c r="J198" i="5"/>
  <c r="I198" i="5"/>
  <c r="L197" i="5"/>
  <c r="K197" i="5"/>
  <c r="J197" i="5"/>
  <c r="I197" i="5"/>
  <c r="L196" i="5"/>
  <c r="K196" i="5"/>
  <c r="J196" i="5"/>
  <c r="I196" i="5"/>
  <c r="L195" i="5"/>
  <c r="K195" i="5"/>
  <c r="J195" i="5"/>
  <c r="I195" i="5"/>
  <c r="L194" i="5"/>
  <c r="K194" i="5"/>
  <c r="J194" i="5"/>
  <c r="I194" i="5"/>
  <c r="L193" i="5"/>
  <c r="K193" i="5"/>
  <c r="J193" i="5"/>
  <c r="I193" i="5"/>
  <c r="L192" i="5"/>
  <c r="K192" i="5"/>
  <c r="J192" i="5"/>
  <c r="I192" i="5"/>
  <c r="L191" i="5"/>
  <c r="K191" i="5"/>
  <c r="J191" i="5"/>
  <c r="I191" i="5"/>
  <c r="L190" i="5"/>
  <c r="K190" i="5"/>
  <c r="J190" i="5"/>
  <c r="I190" i="5"/>
  <c r="L189" i="5"/>
  <c r="K189" i="5"/>
  <c r="J189" i="5"/>
  <c r="I189" i="5"/>
  <c r="L188" i="5"/>
  <c r="K188" i="5"/>
  <c r="J188" i="5"/>
  <c r="I188" i="5"/>
  <c r="L187" i="5"/>
  <c r="K187" i="5"/>
  <c r="J187" i="5"/>
  <c r="I187" i="5"/>
  <c r="L186" i="5"/>
  <c r="K186" i="5"/>
  <c r="J186" i="5"/>
  <c r="I186" i="5"/>
  <c r="L185" i="5"/>
  <c r="K185" i="5"/>
  <c r="J185" i="5"/>
  <c r="I185" i="5"/>
  <c r="L184" i="5"/>
  <c r="K184" i="5"/>
  <c r="J184" i="5"/>
  <c r="I184" i="5"/>
  <c r="L183" i="5"/>
  <c r="K183" i="5"/>
  <c r="J183" i="5"/>
  <c r="I183" i="5"/>
  <c r="L182" i="5"/>
  <c r="K182" i="5"/>
  <c r="J182" i="5"/>
  <c r="I182" i="5"/>
  <c r="L181" i="5"/>
  <c r="K181" i="5"/>
  <c r="J181" i="5"/>
  <c r="I181" i="5"/>
  <c r="L180" i="5"/>
  <c r="K180" i="5"/>
  <c r="J180" i="5"/>
  <c r="I180" i="5"/>
  <c r="L179" i="5"/>
  <c r="K179" i="5"/>
  <c r="J179" i="5"/>
  <c r="I179" i="5"/>
  <c r="L178" i="5"/>
  <c r="K178" i="5"/>
  <c r="J178" i="5"/>
  <c r="I178" i="5"/>
  <c r="L177" i="5"/>
  <c r="K177" i="5"/>
  <c r="J177" i="5"/>
  <c r="I177" i="5"/>
  <c r="L176" i="5"/>
  <c r="K176" i="5"/>
  <c r="J176" i="5"/>
  <c r="I176" i="5"/>
  <c r="L175" i="5"/>
  <c r="K175" i="5"/>
  <c r="J175" i="5"/>
  <c r="I175" i="5"/>
  <c r="L174" i="5"/>
  <c r="K174" i="5"/>
  <c r="J174" i="5"/>
  <c r="I174" i="5"/>
  <c r="L173" i="5"/>
  <c r="K173" i="5"/>
  <c r="J173" i="5"/>
  <c r="I173" i="5"/>
  <c r="L172" i="5"/>
  <c r="K172" i="5"/>
  <c r="J172" i="5"/>
  <c r="I172" i="5"/>
  <c r="L171" i="5"/>
  <c r="K171" i="5"/>
  <c r="J171" i="5"/>
  <c r="I171" i="5"/>
  <c r="L170" i="5"/>
  <c r="K170" i="5"/>
  <c r="J170" i="5"/>
  <c r="I170" i="5"/>
  <c r="L169" i="5"/>
  <c r="K169" i="5"/>
  <c r="J169" i="5"/>
  <c r="I169" i="5"/>
  <c r="L168" i="5"/>
  <c r="K168" i="5"/>
  <c r="J168" i="5"/>
  <c r="I168" i="5"/>
  <c r="L167" i="5"/>
  <c r="K167" i="5"/>
  <c r="J167" i="5"/>
  <c r="I167" i="5"/>
  <c r="L166" i="5"/>
  <c r="K166" i="5"/>
  <c r="J166" i="5"/>
  <c r="I166" i="5"/>
  <c r="L165" i="5"/>
  <c r="K165" i="5"/>
  <c r="J165" i="5"/>
  <c r="I165" i="5"/>
  <c r="L164" i="5"/>
  <c r="K164" i="5"/>
  <c r="J164" i="5"/>
  <c r="I164" i="5"/>
  <c r="L163" i="5"/>
  <c r="K163" i="5"/>
  <c r="J163" i="5"/>
  <c r="I163" i="5"/>
  <c r="L162" i="5"/>
  <c r="K162" i="5"/>
  <c r="J162" i="5"/>
  <c r="I162" i="5"/>
  <c r="L161" i="5"/>
  <c r="K161" i="5"/>
  <c r="J161" i="5"/>
  <c r="I161" i="5"/>
  <c r="L160" i="5"/>
  <c r="K160" i="5"/>
  <c r="J160" i="5"/>
  <c r="I160" i="5"/>
  <c r="L159" i="5"/>
  <c r="K159" i="5"/>
  <c r="J159" i="5"/>
  <c r="I159" i="5"/>
  <c r="L158" i="5"/>
  <c r="K158" i="5"/>
  <c r="J158" i="5"/>
  <c r="I158" i="5"/>
  <c r="L157" i="5"/>
  <c r="K157" i="5"/>
  <c r="J157" i="5"/>
  <c r="I157" i="5"/>
  <c r="L156" i="5"/>
  <c r="K156" i="5"/>
  <c r="J156" i="5"/>
  <c r="I156" i="5"/>
  <c r="L155" i="5"/>
  <c r="K155" i="5"/>
  <c r="J155" i="5"/>
  <c r="I155" i="5"/>
  <c r="L154" i="5"/>
  <c r="K154" i="5"/>
  <c r="J154" i="5"/>
  <c r="I154" i="5"/>
  <c r="L153" i="5"/>
  <c r="K153" i="5"/>
  <c r="J153" i="5"/>
  <c r="I153" i="5"/>
  <c r="L152" i="5"/>
  <c r="K152" i="5"/>
  <c r="J152" i="5"/>
  <c r="I152" i="5"/>
  <c r="L151" i="5"/>
  <c r="K151" i="5"/>
  <c r="J151" i="5"/>
  <c r="I151" i="5"/>
  <c r="L150" i="5"/>
  <c r="K150" i="5"/>
  <c r="J150" i="5"/>
  <c r="I150" i="5"/>
  <c r="L149" i="5"/>
  <c r="K149" i="5"/>
  <c r="J149" i="5"/>
  <c r="I149" i="5"/>
  <c r="L148" i="5"/>
  <c r="K148" i="5"/>
  <c r="J148" i="5"/>
  <c r="I148" i="5"/>
  <c r="L147" i="5"/>
  <c r="K147" i="5"/>
  <c r="J147" i="5"/>
  <c r="I147" i="5"/>
  <c r="L146" i="5"/>
  <c r="K146" i="5"/>
  <c r="J146" i="5"/>
  <c r="I146" i="5"/>
  <c r="L145" i="5"/>
  <c r="K145" i="5"/>
  <c r="J145" i="5"/>
  <c r="I145" i="5"/>
  <c r="L144" i="5"/>
  <c r="K144" i="5"/>
  <c r="J144" i="5"/>
  <c r="I144" i="5"/>
  <c r="L143" i="5"/>
  <c r="K143" i="5"/>
  <c r="J143" i="5"/>
  <c r="I143" i="5"/>
  <c r="L142" i="5"/>
  <c r="K142" i="5"/>
  <c r="J142" i="5"/>
  <c r="I142" i="5"/>
  <c r="L141" i="5"/>
  <c r="K141" i="5"/>
  <c r="J141" i="5"/>
  <c r="I141" i="5"/>
  <c r="L140" i="5"/>
  <c r="K140" i="5"/>
  <c r="J140" i="5"/>
  <c r="I140" i="5"/>
  <c r="L139" i="5"/>
  <c r="K139" i="5"/>
  <c r="J139" i="5"/>
  <c r="I139" i="5"/>
  <c r="L138" i="5"/>
  <c r="K138" i="5"/>
  <c r="J138" i="5"/>
  <c r="I138" i="5"/>
  <c r="L137" i="5"/>
  <c r="K137" i="5"/>
  <c r="J137" i="5"/>
  <c r="I137" i="5"/>
  <c r="L136" i="5"/>
  <c r="K136" i="5"/>
  <c r="J136" i="5"/>
  <c r="I136" i="5"/>
  <c r="L135" i="5"/>
  <c r="K135" i="5"/>
  <c r="J135" i="5"/>
  <c r="I135" i="5"/>
  <c r="L134" i="5"/>
  <c r="K134" i="5"/>
  <c r="J134" i="5"/>
  <c r="I134" i="5"/>
  <c r="L133" i="5"/>
  <c r="K133" i="5"/>
  <c r="J133" i="5"/>
  <c r="I133" i="5"/>
  <c r="L132" i="5"/>
  <c r="K132" i="5"/>
  <c r="J132" i="5"/>
  <c r="I132" i="5"/>
  <c r="L131" i="5"/>
  <c r="K131" i="5"/>
  <c r="J131" i="5"/>
  <c r="I131" i="5"/>
  <c r="L130" i="5"/>
  <c r="K130" i="5"/>
  <c r="J130" i="5"/>
  <c r="I130" i="5"/>
  <c r="L129" i="5"/>
  <c r="K129" i="5"/>
  <c r="J129" i="5"/>
  <c r="I129" i="5"/>
  <c r="L128" i="5"/>
  <c r="K128" i="5"/>
  <c r="J128" i="5"/>
  <c r="I128" i="5"/>
  <c r="L127" i="5"/>
  <c r="K127" i="5"/>
  <c r="J127" i="5"/>
  <c r="I127" i="5"/>
  <c r="L126" i="5"/>
  <c r="K126" i="5"/>
  <c r="J126" i="5"/>
  <c r="I126" i="5"/>
  <c r="L125" i="5"/>
  <c r="K125" i="5"/>
  <c r="J125" i="5"/>
  <c r="I125" i="5"/>
  <c r="L124" i="5"/>
  <c r="K124" i="5"/>
  <c r="J124" i="5"/>
  <c r="I124" i="5"/>
  <c r="L123" i="5"/>
  <c r="K123" i="5"/>
  <c r="J123" i="5"/>
  <c r="I123" i="5"/>
  <c r="L122" i="5"/>
  <c r="K122" i="5"/>
  <c r="J122" i="5"/>
  <c r="I122" i="5"/>
  <c r="L121" i="5"/>
  <c r="K121" i="5"/>
  <c r="J121" i="5"/>
  <c r="I121" i="5"/>
  <c r="L120" i="5"/>
  <c r="K120" i="5"/>
  <c r="J120" i="5"/>
  <c r="I120" i="5"/>
  <c r="L119" i="5"/>
  <c r="K119" i="5"/>
  <c r="J119" i="5"/>
  <c r="I119" i="5"/>
  <c r="L118" i="5"/>
  <c r="K118" i="5"/>
  <c r="J118" i="5"/>
  <c r="I118" i="5"/>
  <c r="L117" i="5"/>
  <c r="K117" i="5"/>
  <c r="J117" i="5"/>
  <c r="I117" i="5"/>
  <c r="L116" i="5"/>
  <c r="K116" i="5"/>
  <c r="J116" i="5"/>
  <c r="I116" i="5"/>
  <c r="L115" i="5"/>
  <c r="K115" i="5"/>
  <c r="J115" i="5"/>
  <c r="I115" i="5"/>
  <c r="L114" i="5"/>
  <c r="K114" i="5"/>
  <c r="J114" i="5"/>
  <c r="I114" i="5"/>
  <c r="L113" i="5"/>
  <c r="K113" i="5"/>
  <c r="J113" i="5"/>
  <c r="I113" i="5"/>
  <c r="L112" i="5"/>
  <c r="K112" i="5"/>
  <c r="J112" i="5"/>
  <c r="I112" i="5"/>
  <c r="L111" i="5"/>
  <c r="K111" i="5"/>
  <c r="J111" i="5"/>
  <c r="I111" i="5"/>
  <c r="L110" i="5"/>
  <c r="K110" i="5"/>
  <c r="J110" i="5"/>
  <c r="I110" i="5"/>
  <c r="L109" i="5"/>
  <c r="K109" i="5"/>
  <c r="J109" i="5"/>
  <c r="I109" i="5"/>
  <c r="L108" i="5"/>
  <c r="K108" i="5"/>
  <c r="J108" i="5"/>
  <c r="I108" i="5"/>
  <c r="L107" i="5"/>
  <c r="K107" i="5"/>
  <c r="J107" i="5"/>
  <c r="I107" i="5"/>
  <c r="L106" i="5"/>
  <c r="K106" i="5"/>
  <c r="J106" i="5"/>
  <c r="I106" i="5"/>
  <c r="L105" i="5"/>
  <c r="K105" i="5"/>
  <c r="J105" i="5"/>
  <c r="I105" i="5"/>
  <c r="L104" i="5"/>
  <c r="K104" i="5"/>
  <c r="J104" i="5"/>
  <c r="I104" i="5"/>
  <c r="L103" i="5"/>
  <c r="K103" i="5"/>
  <c r="J103" i="5"/>
  <c r="I103" i="5"/>
  <c r="L102" i="5"/>
  <c r="K102" i="5"/>
  <c r="J102" i="5"/>
  <c r="I102" i="5"/>
  <c r="L101" i="5"/>
  <c r="K101" i="5"/>
  <c r="J101" i="5"/>
  <c r="I101" i="5"/>
  <c r="L100" i="5"/>
  <c r="K100" i="5"/>
  <c r="J100" i="5"/>
  <c r="I100" i="5"/>
  <c r="L99" i="5"/>
  <c r="K99" i="5"/>
  <c r="J99" i="5"/>
  <c r="I99" i="5"/>
  <c r="L98" i="5"/>
  <c r="K98" i="5"/>
  <c r="J98" i="5"/>
  <c r="I98" i="5"/>
  <c r="L97" i="5"/>
  <c r="K97" i="5"/>
  <c r="J97" i="5"/>
  <c r="I97" i="5"/>
  <c r="L96" i="5"/>
  <c r="K96" i="5"/>
  <c r="J96" i="5"/>
  <c r="I96" i="5"/>
  <c r="L95" i="5"/>
  <c r="K95" i="5"/>
  <c r="J95" i="5"/>
  <c r="I95" i="5"/>
  <c r="L94" i="5"/>
  <c r="K94" i="5"/>
  <c r="J94" i="5"/>
  <c r="I94" i="5"/>
  <c r="L93" i="5"/>
  <c r="K93" i="5"/>
  <c r="J93" i="5"/>
  <c r="I93" i="5"/>
  <c r="L92" i="5"/>
  <c r="K92" i="5"/>
  <c r="J92" i="5"/>
  <c r="I92" i="5"/>
  <c r="L91" i="5"/>
  <c r="K91" i="5"/>
  <c r="J91" i="5"/>
  <c r="I91" i="5"/>
  <c r="L90" i="5"/>
  <c r="K90" i="5"/>
  <c r="J90" i="5"/>
  <c r="I90" i="5"/>
  <c r="L89" i="5"/>
  <c r="K89" i="5"/>
  <c r="J89" i="5"/>
  <c r="I89" i="5"/>
  <c r="L88" i="5"/>
  <c r="K88" i="5"/>
  <c r="J88" i="5"/>
  <c r="I88" i="5"/>
  <c r="L87" i="5"/>
  <c r="K87" i="5"/>
  <c r="J87" i="5"/>
  <c r="I87" i="5"/>
  <c r="L86" i="5"/>
  <c r="K86" i="5"/>
  <c r="J86" i="5"/>
  <c r="I86" i="5"/>
  <c r="L85" i="5"/>
  <c r="K85" i="5"/>
  <c r="J85" i="5"/>
  <c r="I85" i="5"/>
  <c r="L84" i="5"/>
  <c r="K84" i="5"/>
  <c r="J84" i="5"/>
  <c r="I84" i="5"/>
  <c r="L83" i="5"/>
  <c r="K83" i="5"/>
  <c r="J83" i="5"/>
  <c r="I83" i="5"/>
  <c r="L82" i="5"/>
  <c r="K82" i="5"/>
  <c r="J82" i="5"/>
  <c r="I82" i="5"/>
  <c r="L81" i="5"/>
  <c r="K81" i="5"/>
  <c r="J81" i="5"/>
  <c r="I81" i="5"/>
  <c r="L80" i="5"/>
  <c r="K80" i="5"/>
  <c r="J80" i="5"/>
  <c r="I80" i="5"/>
  <c r="L79" i="5"/>
  <c r="K79" i="5"/>
  <c r="J79" i="5"/>
  <c r="I79" i="5"/>
  <c r="L78" i="5"/>
  <c r="K78" i="5"/>
  <c r="J78" i="5"/>
  <c r="I78" i="5"/>
  <c r="L77" i="5"/>
  <c r="K77" i="5"/>
  <c r="J77" i="5"/>
  <c r="I77" i="5"/>
  <c r="L76" i="5"/>
  <c r="K76" i="5"/>
  <c r="J76" i="5"/>
  <c r="I76" i="5"/>
  <c r="L75" i="5"/>
  <c r="K75" i="5"/>
  <c r="J75" i="5"/>
  <c r="I75" i="5"/>
  <c r="L74" i="5"/>
  <c r="K74" i="5"/>
  <c r="J74" i="5"/>
  <c r="I74" i="5"/>
  <c r="L73" i="5"/>
  <c r="K73" i="5"/>
  <c r="J73" i="5"/>
  <c r="I73" i="5"/>
  <c r="L72" i="5"/>
  <c r="K72" i="5"/>
  <c r="J72" i="5"/>
  <c r="I72" i="5"/>
  <c r="L71" i="5"/>
  <c r="K71" i="5"/>
  <c r="J71" i="5"/>
  <c r="I71" i="5"/>
  <c r="L70" i="5"/>
  <c r="K70" i="5"/>
  <c r="J70" i="5"/>
  <c r="I70" i="5"/>
  <c r="L69" i="5"/>
  <c r="K69" i="5"/>
  <c r="J69" i="5"/>
  <c r="I69" i="5"/>
  <c r="L68" i="5"/>
  <c r="K68" i="5"/>
  <c r="J68" i="5"/>
  <c r="I68" i="5"/>
  <c r="L67" i="5"/>
  <c r="K67" i="5"/>
  <c r="J67" i="5"/>
  <c r="I67" i="5"/>
  <c r="L66" i="5"/>
  <c r="K66" i="5"/>
  <c r="J66" i="5"/>
  <c r="I66" i="5"/>
  <c r="L65" i="5"/>
  <c r="K65" i="5"/>
  <c r="J65" i="5"/>
  <c r="I65" i="5"/>
  <c r="L64" i="5"/>
  <c r="K64" i="5"/>
  <c r="J64" i="5"/>
  <c r="I64" i="5"/>
  <c r="L63" i="5"/>
  <c r="K63" i="5"/>
  <c r="J63" i="5"/>
  <c r="I63" i="5"/>
  <c r="L62" i="5"/>
  <c r="K62" i="5"/>
  <c r="J62" i="5"/>
  <c r="I62" i="5"/>
  <c r="L61" i="5"/>
  <c r="K61" i="5"/>
  <c r="J61" i="5"/>
  <c r="I61" i="5"/>
  <c r="L60" i="5"/>
  <c r="K60" i="5"/>
  <c r="J60" i="5"/>
  <c r="I60" i="5"/>
  <c r="L59" i="5"/>
  <c r="K59" i="5"/>
  <c r="J59" i="5"/>
  <c r="I59" i="5"/>
  <c r="L58" i="5"/>
  <c r="K58" i="5"/>
  <c r="J58" i="5"/>
  <c r="I58" i="5"/>
  <c r="L57" i="5"/>
  <c r="K57" i="5"/>
  <c r="J57" i="5"/>
  <c r="I57" i="5"/>
  <c r="L56" i="5"/>
  <c r="K56" i="5"/>
  <c r="J56" i="5"/>
  <c r="I56" i="5"/>
  <c r="L55" i="5"/>
  <c r="K55" i="5"/>
  <c r="J55" i="5"/>
  <c r="I55" i="5"/>
  <c r="L54" i="5"/>
  <c r="K54" i="5"/>
  <c r="J54" i="5"/>
  <c r="I54" i="5"/>
  <c r="L53" i="5"/>
  <c r="K53" i="5"/>
  <c r="J53" i="5"/>
  <c r="I53" i="5"/>
  <c r="L52" i="5"/>
  <c r="K52" i="5"/>
  <c r="J52" i="5"/>
  <c r="I52" i="5"/>
  <c r="L51" i="5"/>
  <c r="K51" i="5"/>
  <c r="J51" i="5"/>
  <c r="I51" i="5"/>
  <c r="L50" i="5"/>
  <c r="K50" i="5"/>
  <c r="J50" i="5"/>
  <c r="I50" i="5"/>
  <c r="L49" i="5"/>
  <c r="K49" i="5"/>
  <c r="J49" i="5"/>
  <c r="I49" i="5"/>
  <c r="L48" i="5"/>
  <c r="K48" i="5"/>
  <c r="J48" i="5"/>
  <c r="I48" i="5"/>
  <c r="L47" i="5"/>
  <c r="K47" i="5"/>
  <c r="J47" i="5"/>
  <c r="I47" i="5"/>
  <c r="L46" i="5"/>
  <c r="K46" i="5"/>
  <c r="J46" i="5"/>
  <c r="I46" i="5"/>
  <c r="L45" i="5"/>
  <c r="K45" i="5"/>
  <c r="J45" i="5"/>
  <c r="I45" i="5"/>
  <c r="L44" i="5"/>
  <c r="K44" i="5"/>
  <c r="J44" i="5"/>
  <c r="I44" i="5"/>
  <c r="L43" i="5"/>
  <c r="K43" i="5"/>
  <c r="J43" i="5"/>
  <c r="I43" i="5"/>
  <c r="L42" i="5"/>
  <c r="K42" i="5"/>
  <c r="J42" i="5"/>
  <c r="I42" i="5"/>
  <c r="L41" i="5"/>
  <c r="K41" i="5"/>
  <c r="J41" i="5"/>
  <c r="I41" i="5"/>
  <c r="L40" i="5"/>
  <c r="K40" i="5"/>
  <c r="J40" i="5"/>
  <c r="I40" i="5"/>
  <c r="L39" i="5"/>
  <c r="K39" i="5"/>
  <c r="J39" i="5"/>
  <c r="I39" i="5"/>
  <c r="L38" i="5"/>
  <c r="K38" i="5"/>
  <c r="J38" i="5"/>
  <c r="I38" i="5"/>
  <c r="L37" i="5"/>
  <c r="K37" i="5"/>
  <c r="J37" i="5"/>
  <c r="I37" i="5"/>
  <c r="L36" i="5"/>
  <c r="K36" i="5"/>
  <c r="J36" i="5"/>
  <c r="I36" i="5"/>
  <c r="L35" i="5"/>
  <c r="K35" i="5"/>
  <c r="J35" i="5"/>
  <c r="I35" i="5"/>
  <c r="L34" i="5"/>
  <c r="K34" i="5"/>
  <c r="J34" i="5"/>
  <c r="I34" i="5"/>
  <c r="L33" i="5"/>
  <c r="K33" i="5"/>
  <c r="J33" i="5"/>
  <c r="I33" i="5"/>
  <c r="L32" i="5"/>
  <c r="K32" i="5"/>
  <c r="J32" i="5"/>
  <c r="I32" i="5"/>
  <c r="L31" i="5"/>
  <c r="K31" i="5"/>
  <c r="J31" i="5"/>
  <c r="I31" i="5"/>
  <c r="L30" i="5"/>
  <c r="K30" i="5"/>
  <c r="J30" i="5"/>
  <c r="I30" i="5"/>
  <c r="L29" i="5"/>
  <c r="K29" i="5"/>
  <c r="J29" i="5"/>
  <c r="I29" i="5"/>
  <c r="L28" i="5"/>
  <c r="K28" i="5"/>
  <c r="J28" i="5"/>
  <c r="I28" i="5"/>
  <c r="L27" i="5"/>
  <c r="K27" i="5"/>
  <c r="J27" i="5"/>
  <c r="I27" i="5"/>
  <c r="L26" i="5"/>
  <c r="K26" i="5"/>
  <c r="J26" i="5"/>
  <c r="I26" i="5"/>
  <c r="L25" i="5"/>
  <c r="K25" i="5"/>
  <c r="J25" i="5"/>
  <c r="I25" i="5"/>
  <c r="L24" i="5"/>
  <c r="K24" i="5"/>
  <c r="J24" i="5"/>
  <c r="I24" i="5"/>
  <c r="L23" i="5"/>
  <c r="K23" i="5"/>
  <c r="J23" i="5"/>
  <c r="I23" i="5"/>
  <c r="L22" i="5"/>
  <c r="K22" i="5"/>
  <c r="J22" i="5"/>
  <c r="I22" i="5"/>
  <c r="L21" i="5"/>
  <c r="K21" i="5"/>
  <c r="J21" i="5"/>
  <c r="I21" i="5"/>
  <c r="L20" i="5"/>
  <c r="K20" i="5"/>
  <c r="J20" i="5"/>
  <c r="I20" i="5"/>
  <c r="L19" i="5"/>
  <c r="K19" i="5"/>
  <c r="J19" i="5"/>
  <c r="I19" i="5"/>
  <c r="L18" i="5"/>
  <c r="K18" i="5"/>
  <c r="J18" i="5"/>
  <c r="I18" i="5"/>
  <c r="L17" i="5"/>
  <c r="K17" i="5"/>
  <c r="J17" i="5"/>
  <c r="I17" i="5"/>
  <c r="L16" i="5"/>
  <c r="K16" i="5"/>
  <c r="J16" i="5"/>
  <c r="I16" i="5"/>
  <c r="L15" i="5"/>
  <c r="K15" i="5"/>
  <c r="J15" i="5"/>
  <c r="I15" i="5"/>
  <c r="L14" i="5"/>
  <c r="K14" i="5"/>
  <c r="J14" i="5"/>
  <c r="I14" i="5"/>
  <c r="L13" i="5"/>
  <c r="K13" i="5"/>
  <c r="J13" i="5"/>
  <c r="I13" i="5"/>
  <c r="L12" i="5"/>
  <c r="K12" i="5"/>
  <c r="J12" i="5"/>
  <c r="I12" i="5"/>
  <c r="L11" i="5"/>
  <c r="K11" i="5"/>
  <c r="J11" i="5"/>
  <c r="I11" i="5"/>
  <c r="L10" i="5"/>
  <c r="K10" i="5"/>
  <c r="J10" i="5"/>
  <c r="I10" i="5"/>
  <c r="L9" i="5"/>
  <c r="K9" i="5"/>
  <c r="J9" i="5"/>
  <c r="I9" i="5"/>
  <c r="L8" i="5"/>
  <c r="K8" i="5"/>
  <c r="J8" i="5"/>
  <c r="I8" i="5"/>
  <c r="L7" i="5"/>
  <c r="K7" i="5"/>
  <c r="J7" i="5"/>
  <c r="I7" i="5"/>
  <c r="K6" i="5"/>
  <c r="J6" i="5"/>
  <c r="L6" i="5" s="1"/>
  <c r="I6" i="5"/>
  <c r="K5" i="5"/>
  <c r="J5" i="5"/>
  <c r="L5" i="5" s="1"/>
  <c r="I5" i="5"/>
  <c r="K4" i="5"/>
  <c r="J4" i="5"/>
  <c r="L4" i="5" s="1"/>
  <c r="I4" i="5"/>
  <c r="K3" i="5"/>
  <c r="J3" i="5"/>
  <c r="L3" i="5" s="1"/>
  <c r="I3" i="5"/>
  <c r="K2" i="5"/>
  <c r="J2" i="5"/>
  <c r="L2" i="5" s="1"/>
  <c r="I2" i="5"/>
</calcChain>
</file>

<file path=xl/sharedStrings.xml><?xml version="1.0" encoding="utf-8"?>
<sst xmlns="http://schemas.openxmlformats.org/spreadsheetml/2006/main" count="732" uniqueCount="59">
  <si>
    <t>Move this sheet to 1st tab position to accept data</t>
  </si>
  <si>
    <t>Connect using 
"PLX-DAQ Interactive Bar Graph"</t>
  </si>
  <si>
    <t>Connect using 
"PLX-DAQ Simple Test"</t>
  </si>
  <si>
    <t xml:space="preserve"> timestamp</t>
  </si>
  <si>
    <t xml:space="preserve"> timer</t>
  </si>
  <si>
    <t xml:space="preserve"> flow_rate_crossings</t>
  </si>
  <si>
    <t xml:space="preserve"> pressure_1</t>
  </si>
  <si>
    <t xml:space="preserve"> pressure_2</t>
  </si>
  <si>
    <t xml:space="preserve"> pressure_3</t>
  </si>
  <si>
    <t xml:space="preserve"> pressure_4</t>
  </si>
  <si>
    <t xml:space="preserve"> pressure_5</t>
  </si>
  <si>
    <t xml:space="preserve"> 3:46:10 PM</t>
  </si>
  <si>
    <t xml:space="preserve"> 3:46:11 PM</t>
  </si>
  <si>
    <t xml:space="preserve"> 3:46:12 PM</t>
  </si>
  <si>
    <t xml:space="preserve"> 3:46:13 PM</t>
  </si>
  <si>
    <t xml:space="preserve"> 3:46:14 PM</t>
  </si>
  <si>
    <t xml:space="preserve"> 3:46:15 PM</t>
  </si>
  <si>
    <t xml:space="preserve"> 3:46:16 PM</t>
  </si>
  <si>
    <t xml:space="preserve"> 3:46:17 PM</t>
  </si>
  <si>
    <t xml:space="preserve"> 3:46:18 PM</t>
  </si>
  <si>
    <t xml:space="preserve"> 3:46:19 PM</t>
  </si>
  <si>
    <t xml:space="preserve"> 3:46:20 PM</t>
  </si>
  <si>
    <t xml:space="preserve"> 3:46:21 PM</t>
  </si>
  <si>
    <t xml:space="preserve"> 3:46:22 PM</t>
  </si>
  <si>
    <t xml:space="preserve"> 3:46:23 PM</t>
  </si>
  <si>
    <t xml:space="preserve"> 3:46:24 PM</t>
  </si>
  <si>
    <t xml:space="preserve"> 3:46:25 PM</t>
  </si>
  <si>
    <t xml:space="preserve"> 3:46:26 PM</t>
  </si>
  <si>
    <t xml:space="preserve"> 3:46:27 PM</t>
  </si>
  <si>
    <t xml:space="preserve"> 3:46:28 PM</t>
  </si>
  <si>
    <t xml:space="preserve"> 3:46:29 PM</t>
  </si>
  <si>
    <t xml:space="preserve"> 3:46:30 PM</t>
  </si>
  <si>
    <t xml:space="preserve"> 3:46:31 PM</t>
  </si>
  <si>
    <t xml:space="preserve"> 3:46:32 PM</t>
  </si>
  <si>
    <t xml:space="preserve"> 3:46:33 PM</t>
  </si>
  <si>
    <t xml:space="preserve"> 3:46:34 PM</t>
  </si>
  <si>
    <t xml:space="preserve"> 3:46:35 PM</t>
  </si>
  <si>
    <t xml:space="preserve"> 3:46:36 PM</t>
  </si>
  <si>
    <t xml:space="preserve"> 3:46:37 PM</t>
  </si>
  <si>
    <t xml:space="preserve"> 3:46:38 PM</t>
  </si>
  <si>
    <t xml:space="preserve"> 3:46:39 PM</t>
  </si>
  <si>
    <t xml:space="preserve"> 3:46:40 PM</t>
  </si>
  <si>
    <t xml:space="preserve"> 3:46:41 PM</t>
  </si>
  <si>
    <t xml:space="preserve"> 3:46:42 PM</t>
  </si>
  <si>
    <t xml:space="preserve"> 3:46:43 PM</t>
  </si>
  <si>
    <t xml:space="preserve"> 3:46:44 PM</t>
  </si>
  <si>
    <t xml:space="preserve"> 3:46:45 PM</t>
  </si>
  <si>
    <t>PT 1: Pintle Side</t>
  </si>
  <si>
    <t>PT 2: LOX side</t>
  </si>
  <si>
    <t>PT 3: orifice down</t>
  </si>
  <si>
    <t>PT 4: orifice up</t>
  </si>
  <si>
    <t>PT 5: Tank Pressure</t>
  </si>
  <si>
    <t>PT 2:</t>
  </si>
  <si>
    <t>PT 4</t>
  </si>
  <si>
    <t>PT 3</t>
  </si>
  <si>
    <t>Delta Pressure</t>
  </si>
  <si>
    <t>Transducer</t>
  </si>
  <si>
    <t>Slope</t>
  </si>
  <si>
    <t>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</si>
</sst>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  <xf numFmtId="0" fontId="1" fillId="0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Analysis!$I$1</c:f>
              <c:strCache>
                <c:ptCount val="1"/>
                <c:pt idx="0">
                  <c:v>PT 2: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Analysis!$B$2:$B$354</c:f>
              <c:numCache>
                <c:formatCode>0.00</c:formatCode>
                <c:ptCount val="353"/>
                <c:pt idx="0">
                  <c:v>4.6875E-2</c:v>
                </c:pt>
                <c:pt idx="1">
                  <c:v>0.109375</c:v>
                </c:pt>
                <c:pt idx="2">
                  <c:v>0.2070313</c:v>
                </c:pt>
                <c:pt idx="3">
                  <c:v>0.30859379999999997</c:v>
                </c:pt>
                <c:pt idx="4">
                  <c:v>0.41796879999999997</c:v>
                </c:pt>
                <c:pt idx="5">
                  <c:v>0.5078125</c:v>
                </c:pt>
                <c:pt idx="6">
                  <c:v>0.609375</c:v>
                </c:pt>
                <c:pt idx="7">
                  <c:v>0.71875</c:v>
                </c:pt>
                <c:pt idx="8">
                  <c:v>0.80859380000000003</c:v>
                </c:pt>
                <c:pt idx="9">
                  <c:v>0.91796880000000003</c:v>
                </c:pt>
                <c:pt idx="10">
                  <c:v>1.0078130000000001</c:v>
                </c:pt>
                <c:pt idx="11">
                  <c:v>1.105469</c:v>
                </c:pt>
                <c:pt idx="12">
                  <c:v>1.214844</c:v>
                </c:pt>
                <c:pt idx="13">
                  <c:v>1.308594</c:v>
                </c:pt>
                <c:pt idx="14">
                  <c:v>1.417969</c:v>
                </c:pt>
                <c:pt idx="15">
                  <c:v>1.511719</c:v>
                </c:pt>
                <c:pt idx="16">
                  <c:v>1.621094</c:v>
                </c:pt>
                <c:pt idx="17">
                  <c:v>1.714844</c:v>
                </c:pt>
                <c:pt idx="18">
                  <c:v>1.8046880000000001</c:v>
                </c:pt>
                <c:pt idx="19">
                  <c:v>1.917969</c:v>
                </c:pt>
                <c:pt idx="20">
                  <c:v>2.0078130000000001</c:v>
                </c:pt>
                <c:pt idx="21">
                  <c:v>2.1015630000000001</c:v>
                </c:pt>
                <c:pt idx="22">
                  <c:v>2.2109380000000001</c:v>
                </c:pt>
                <c:pt idx="23">
                  <c:v>2.3046880000000001</c:v>
                </c:pt>
                <c:pt idx="24">
                  <c:v>2.4140630000000001</c:v>
                </c:pt>
                <c:pt idx="25">
                  <c:v>2.5078130000000001</c:v>
                </c:pt>
                <c:pt idx="26">
                  <c:v>2.6171880000000001</c:v>
                </c:pt>
                <c:pt idx="27">
                  <c:v>2.7109380000000001</c:v>
                </c:pt>
                <c:pt idx="28">
                  <c:v>2.8046880000000001</c:v>
                </c:pt>
                <c:pt idx="29">
                  <c:v>2.9140630000000001</c:v>
                </c:pt>
                <c:pt idx="30">
                  <c:v>3.0078130000000001</c:v>
                </c:pt>
                <c:pt idx="31">
                  <c:v>3.1171880000000001</c:v>
                </c:pt>
                <c:pt idx="32">
                  <c:v>3.2109380000000001</c:v>
                </c:pt>
                <c:pt idx="33">
                  <c:v>3.3046880000000001</c:v>
                </c:pt>
                <c:pt idx="34">
                  <c:v>3.4140630000000001</c:v>
                </c:pt>
                <c:pt idx="35">
                  <c:v>3.5078130000000001</c:v>
                </c:pt>
                <c:pt idx="36">
                  <c:v>3.6171880000000001</c:v>
                </c:pt>
                <c:pt idx="37">
                  <c:v>3.7109380000000001</c:v>
                </c:pt>
                <c:pt idx="38">
                  <c:v>3.8046880000000001</c:v>
                </c:pt>
                <c:pt idx="39">
                  <c:v>3.9140630000000001</c:v>
                </c:pt>
                <c:pt idx="40">
                  <c:v>4.0078129999999996</c:v>
                </c:pt>
                <c:pt idx="41">
                  <c:v>4.1132809999999997</c:v>
                </c:pt>
                <c:pt idx="42">
                  <c:v>4.2109379999999996</c:v>
                </c:pt>
                <c:pt idx="43">
                  <c:v>4.3164059999999997</c:v>
                </c:pt>
                <c:pt idx="44">
                  <c:v>4.4140629999999996</c:v>
                </c:pt>
                <c:pt idx="45">
                  <c:v>4.5039059999999997</c:v>
                </c:pt>
                <c:pt idx="46">
                  <c:v>4.6132809999999997</c:v>
                </c:pt>
                <c:pt idx="47">
                  <c:v>4.7070309999999997</c:v>
                </c:pt>
                <c:pt idx="48">
                  <c:v>4.8164059999999997</c:v>
                </c:pt>
                <c:pt idx="49">
                  <c:v>4.9101559999999997</c:v>
                </c:pt>
                <c:pt idx="50">
                  <c:v>5.0039059999999997</c:v>
                </c:pt>
                <c:pt idx="51">
                  <c:v>5.1132809999999997</c:v>
                </c:pt>
                <c:pt idx="52">
                  <c:v>5.2070309999999997</c:v>
                </c:pt>
                <c:pt idx="53">
                  <c:v>5.3164059999999997</c:v>
                </c:pt>
                <c:pt idx="54">
                  <c:v>5.4101559999999997</c:v>
                </c:pt>
                <c:pt idx="55">
                  <c:v>5.5039059999999997</c:v>
                </c:pt>
                <c:pt idx="56">
                  <c:v>5.6132809999999997</c:v>
                </c:pt>
                <c:pt idx="57">
                  <c:v>5.7070309999999997</c:v>
                </c:pt>
                <c:pt idx="58">
                  <c:v>5.8164059999999997</c:v>
                </c:pt>
                <c:pt idx="59">
                  <c:v>5.9101559999999997</c:v>
                </c:pt>
                <c:pt idx="60">
                  <c:v>6.0195309999999997</c:v>
                </c:pt>
                <c:pt idx="61">
                  <c:v>6.1132809999999997</c:v>
                </c:pt>
                <c:pt idx="62">
                  <c:v>6.2070309999999997</c:v>
                </c:pt>
                <c:pt idx="63">
                  <c:v>6.3164059999999997</c:v>
                </c:pt>
                <c:pt idx="64">
                  <c:v>6.4101559999999997</c:v>
                </c:pt>
                <c:pt idx="65">
                  <c:v>6.5195309999999997</c:v>
                </c:pt>
                <c:pt idx="66">
                  <c:v>6.609375</c:v>
                </c:pt>
                <c:pt idx="67">
                  <c:v>6.7070309999999997</c:v>
                </c:pt>
                <c:pt idx="68">
                  <c:v>6.8125</c:v>
                </c:pt>
                <c:pt idx="69">
                  <c:v>6.9101559999999997</c:v>
                </c:pt>
                <c:pt idx="70">
                  <c:v>7.015625</c:v>
                </c:pt>
                <c:pt idx="71">
                  <c:v>7.109375</c:v>
                </c:pt>
                <c:pt idx="72">
                  <c:v>7.203125</c:v>
                </c:pt>
                <c:pt idx="73">
                  <c:v>7.3125</c:v>
                </c:pt>
                <c:pt idx="74">
                  <c:v>7.40625</c:v>
                </c:pt>
                <c:pt idx="75">
                  <c:v>7.515625</c:v>
                </c:pt>
                <c:pt idx="76">
                  <c:v>7.609375</c:v>
                </c:pt>
                <c:pt idx="77">
                  <c:v>7.71875</c:v>
                </c:pt>
                <c:pt idx="78">
                  <c:v>7.8125</c:v>
                </c:pt>
                <c:pt idx="79">
                  <c:v>7.90625</c:v>
                </c:pt>
                <c:pt idx="80">
                  <c:v>8.015625</c:v>
                </c:pt>
                <c:pt idx="81">
                  <c:v>8.109375</c:v>
                </c:pt>
                <c:pt idx="82">
                  <c:v>8.21875</c:v>
                </c:pt>
                <c:pt idx="83">
                  <c:v>8.3125</c:v>
                </c:pt>
                <c:pt idx="84">
                  <c:v>8.40625</c:v>
                </c:pt>
                <c:pt idx="85">
                  <c:v>8.515625</c:v>
                </c:pt>
                <c:pt idx="86">
                  <c:v>8.609375</c:v>
                </c:pt>
                <c:pt idx="87">
                  <c:v>8.71875</c:v>
                </c:pt>
                <c:pt idx="88">
                  <c:v>8.8125</c:v>
                </c:pt>
                <c:pt idx="89">
                  <c:v>8.921875</c:v>
                </c:pt>
                <c:pt idx="90">
                  <c:v>9.015625</c:v>
                </c:pt>
                <c:pt idx="91">
                  <c:v>9.1054689999999994</c:v>
                </c:pt>
                <c:pt idx="92">
                  <c:v>9.2148439999999994</c:v>
                </c:pt>
                <c:pt idx="93">
                  <c:v>9.3085939999999994</c:v>
                </c:pt>
                <c:pt idx="94">
                  <c:v>9.4023439999999994</c:v>
                </c:pt>
                <c:pt idx="95">
                  <c:v>9.5117189999999994</c:v>
                </c:pt>
                <c:pt idx="96">
                  <c:v>9.6054689999999994</c:v>
                </c:pt>
                <c:pt idx="97">
                  <c:v>9.7148439999999994</c:v>
                </c:pt>
                <c:pt idx="98">
                  <c:v>9.8085939999999994</c:v>
                </c:pt>
                <c:pt idx="99">
                  <c:v>9.9023439999999994</c:v>
                </c:pt>
                <c:pt idx="100">
                  <c:v>10.01172</c:v>
                </c:pt>
                <c:pt idx="101">
                  <c:v>10.10547</c:v>
                </c:pt>
                <c:pt idx="102">
                  <c:v>10.214840000000001</c:v>
                </c:pt>
                <c:pt idx="103">
                  <c:v>10.308590000000001</c:v>
                </c:pt>
                <c:pt idx="104">
                  <c:v>10.41797</c:v>
                </c:pt>
                <c:pt idx="105">
                  <c:v>10.51172</c:v>
                </c:pt>
                <c:pt idx="106">
                  <c:v>10.60547</c:v>
                </c:pt>
                <c:pt idx="107">
                  <c:v>10.714840000000001</c:v>
                </c:pt>
                <c:pt idx="108">
                  <c:v>10.808590000000001</c:v>
                </c:pt>
                <c:pt idx="109">
                  <c:v>10.91797</c:v>
                </c:pt>
                <c:pt idx="110">
                  <c:v>11.01172</c:v>
                </c:pt>
                <c:pt idx="111">
                  <c:v>11.10547</c:v>
                </c:pt>
                <c:pt idx="112">
                  <c:v>11.214840000000001</c:v>
                </c:pt>
                <c:pt idx="113">
                  <c:v>11.308590000000001</c:v>
                </c:pt>
                <c:pt idx="114">
                  <c:v>11.41797</c:v>
                </c:pt>
                <c:pt idx="115">
                  <c:v>11.51172</c:v>
                </c:pt>
                <c:pt idx="116">
                  <c:v>11.601559999999999</c:v>
                </c:pt>
                <c:pt idx="117">
                  <c:v>11.710940000000001</c:v>
                </c:pt>
                <c:pt idx="118">
                  <c:v>11.804690000000001</c:v>
                </c:pt>
                <c:pt idx="119">
                  <c:v>11.914059999999999</c:v>
                </c:pt>
                <c:pt idx="120">
                  <c:v>12.007809999999999</c:v>
                </c:pt>
                <c:pt idx="121">
                  <c:v>12.117190000000001</c:v>
                </c:pt>
                <c:pt idx="122">
                  <c:v>12.210940000000001</c:v>
                </c:pt>
                <c:pt idx="123">
                  <c:v>12.304690000000001</c:v>
                </c:pt>
                <c:pt idx="124">
                  <c:v>12.414059999999999</c:v>
                </c:pt>
                <c:pt idx="125">
                  <c:v>12.507809999999999</c:v>
                </c:pt>
                <c:pt idx="126">
                  <c:v>12.617190000000001</c:v>
                </c:pt>
                <c:pt idx="127">
                  <c:v>12.710940000000001</c:v>
                </c:pt>
                <c:pt idx="128">
                  <c:v>12.804690000000001</c:v>
                </c:pt>
                <c:pt idx="129">
                  <c:v>12.914059999999999</c:v>
                </c:pt>
                <c:pt idx="130">
                  <c:v>13.007809999999999</c:v>
                </c:pt>
                <c:pt idx="131">
                  <c:v>13.117190000000001</c:v>
                </c:pt>
                <c:pt idx="132">
                  <c:v>13.210940000000001</c:v>
                </c:pt>
                <c:pt idx="133">
                  <c:v>13.304690000000001</c:v>
                </c:pt>
                <c:pt idx="134">
                  <c:v>13.414059999999999</c:v>
                </c:pt>
                <c:pt idx="135">
                  <c:v>13.507809999999999</c:v>
                </c:pt>
                <c:pt idx="136">
                  <c:v>13.617190000000001</c:v>
                </c:pt>
                <c:pt idx="137">
                  <c:v>13.710940000000001</c:v>
                </c:pt>
                <c:pt idx="138">
                  <c:v>13.804690000000001</c:v>
                </c:pt>
                <c:pt idx="139">
                  <c:v>13.914059999999999</c:v>
                </c:pt>
                <c:pt idx="140">
                  <c:v>14.007809999999999</c:v>
                </c:pt>
                <c:pt idx="141">
                  <c:v>14.11328</c:v>
                </c:pt>
                <c:pt idx="142">
                  <c:v>14.20703</c:v>
                </c:pt>
                <c:pt idx="143">
                  <c:v>14.30078</c:v>
                </c:pt>
                <c:pt idx="144">
                  <c:v>14.410159999999999</c:v>
                </c:pt>
                <c:pt idx="145">
                  <c:v>14.503909999999999</c:v>
                </c:pt>
                <c:pt idx="146">
                  <c:v>14.61328</c:v>
                </c:pt>
                <c:pt idx="147">
                  <c:v>14.70703</c:v>
                </c:pt>
                <c:pt idx="148">
                  <c:v>14.80078</c:v>
                </c:pt>
                <c:pt idx="149">
                  <c:v>14.910159999999999</c:v>
                </c:pt>
                <c:pt idx="150">
                  <c:v>15.003909999999999</c:v>
                </c:pt>
                <c:pt idx="151">
                  <c:v>15.11328</c:v>
                </c:pt>
                <c:pt idx="152">
                  <c:v>15.20703</c:v>
                </c:pt>
                <c:pt idx="153">
                  <c:v>15.316409999999999</c:v>
                </c:pt>
                <c:pt idx="154">
                  <c:v>15.410159999999999</c:v>
                </c:pt>
                <c:pt idx="155">
                  <c:v>15.503909999999999</c:v>
                </c:pt>
                <c:pt idx="156">
                  <c:v>15.61328</c:v>
                </c:pt>
                <c:pt idx="157">
                  <c:v>15.70703</c:v>
                </c:pt>
                <c:pt idx="158">
                  <c:v>15.816409999999999</c:v>
                </c:pt>
                <c:pt idx="159">
                  <c:v>15.910159999999999</c:v>
                </c:pt>
                <c:pt idx="160">
                  <c:v>16.003910000000001</c:v>
                </c:pt>
                <c:pt idx="161">
                  <c:v>16.11328</c:v>
                </c:pt>
                <c:pt idx="162">
                  <c:v>16.20703</c:v>
                </c:pt>
                <c:pt idx="163">
                  <c:v>16.3125</c:v>
                </c:pt>
                <c:pt idx="164">
                  <c:v>16.410160000000001</c:v>
                </c:pt>
                <c:pt idx="165">
                  <c:v>16.515630000000002</c:v>
                </c:pt>
                <c:pt idx="166">
                  <c:v>16.609380000000002</c:v>
                </c:pt>
                <c:pt idx="167">
                  <c:v>16.703130000000002</c:v>
                </c:pt>
                <c:pt idx="168">
                  <c:v>16.8125</c:v>
                </c:pt>
                <c:pt idx="169">
                  <c:v>16.90625</c:v>
                </c:pt>
                <c:pt idx="170">
                  <c:v>17.015630000000002</c:v>
                </c:pt>
                <c:pt idx="171">
                  <c:v>17.109380000000002</c:v>
                </c:pt>
                <c:pt idx="172">
                  <c:v>17.203130000000002</c:v>
                </c:pt>
                <c:pt idx="173">
                  <c:v>17.3125</c:v>
                </c:pt>
                <c:pt idx="174">
                  <c:v>17.40625</c:v>
                </c:pt>
                <c:pt idx="175">
                  <c:v>17.515630000000002</c:v>
                </c:pt>
                <c:pt idx="176">
                  <c:v>17.609380000000002</c:v>
                </c:pt>
                <c:pt idx="177">
                  <c:v>17.71875</c:v>
                </c:pt>
                <c:pt idx="178">
                  <c:v>17.8125</c:v>
                </c:pt>
                <c:pt idx="179">
                  <c:v>17.90625</c:v>
                </c:pt>
                <c:pt idx="180">
                  <c:v>18.015630000000002</c:v>
                </c:pt>
                <c:pt idx="181">
                  <c:v>18.109380000000002</c:v>
                </c:pt>
                <c:pt idx="182">
                  <c:v>18.203130000000002</c:v>
                </c:pt>
                <c:pt idx="183">
                  <c:v>18.3125</c:v>
                </c:pt>
                <c:pt idx="184">
                  <c:v>18.40625</c:v>
                </c:pt>
                <c:pt idx="185">
                  <c:v>18.515630000000002</c:v>
                </c:pt>
                <c:pt idx="186">
                  <c:v>18.609380000000002</c:v>
                </c:pt>
                <c:pt idx="187">
                  <c:v>18.71875</c:v>
                </c:pt>
                <c:pt idx="188">
                  <c:v>18.808589999999999</c:v>
                </c:pt>
                <c:pt idx="189">
                  <c:v>18.902339999999999</c:v>
                </c:pt>
                <c:pt idx="190">
                  <c:v>19.01172</c:v>
                </c:pt>
                <c:pt idx="191">
                  <c:v>19.10547</c:v>
                </c:pt>
                <c:pt idx="192">
                  <c:v>19.214839999999999</c:v>
                </c:pt>
                <c:pt idx="193">
                  <c:v>19.308589999999999</c:v>
                </c:pt>
                <c:pt idx="194">
                  <c:v>19.402339999999999</c:v>
                </c:pt>
                <c:pt idx="195">
                  <c:v>19.51172</c:v>
                </c:pt>
                <c:pt idx="196">
                  <c:v>19.60547</c:v>
                </c:pt>
                <c:pt idx="197">
                  <c:v>19.714839999999999</c:v>
                </c:pt>
                <c:pt idx="198">
                  <c:v>19.808589999999999</c:v>
                </c:pt>
                <c:pt idx="199">
                  <c:v>19.902339999999999</c:v>
                </c:pt>
                <c:pt idx="200">
                  <c:v>20.01172</c:v>
                </c:pt>
                <c:pt idx="201">
                  <c:v>20.10547</c:v>
                </c:pt>
                <c:pt idx="202">
                  <c:v>20.214839999999999</c:v>
                </c:pt>
                <c:pt idx="203">
                  <c:v>20.308589999999999</c:v>
                </c:pt>
                <c:pt idx="204">
                  <c:v>20.41797</c:v>
                </c:pt>
                <c:pt idx="205">
                  <c:v>20.51172</c:v>
                </c:pt>
                <c:pt idx="206">
                  <c:v>20.60547</c:v>
                </c:pt>
                <c:pt idx="207">
                  <c:v>20.714839999999999</c:v>
                </c:pt>
                <c:pt idx="208">
                  <c:v>20.808589999999999</c:v>
                </c:pt>
                <c:pt idx="209">
                  <c:v>20.91797</c:v>
                </c:pt>
                <c:pt idx="210">
                  <c:v>21.01172</c:v>
                </c:pt>
                <c:pt idx="211">
                  <c:v>21.10547</c:v>
                </c:pt>
                <c:pt idx="212">
                  <c:v>21.214839999999999</c:v>
                </c:pt>
                <c:pt idx="213">
                  <c:v>21.304690000000001</c:v>
                </c:pt>
                <c:pt idx="214">
                  <c:v>21.41797</c:v>
                </c:pt>
                <c:pt idx="215">
                  <c:v>21.507809999999999</c:v>
                </c:pt>
                <c:pt idx="216">
                  <c:v>21.601559999999999</c:v>
                </c:pt>
                <c:pt idx="217">
                  <c:v>21.710940000000001</c:v>
                </c:pt>
                <c:pt idx="218">
                  <c:v>21.804690000000001</c:v>
                </c:pt>
                <c:pt idx="219">
                  <c:v>21.914059999999999</c:v>
                </c:pt>
                <c:pt idx="220">
                  <c:v>22.007809999999999</c:v>
                </c:pt>
                <c:pt idx="221">
                  <c:v>22.117190000000001</c:v>
                </c:pt>
                <c:pt idx="222">
                  <c:v>22.210940000000001</c:v>
                </c:pt>
                <c:pt idx="223">
                  <c:v>22.304690000000001</c:v>
                </c:pt>
                <c:pt idx="224">
                  <c:v>22.414059999999999</c:v>
                </c:pt>
                <c:pt idx="225">
                  <c:v>22.507809999999999</c:v>
                </c:pt>
                <c:pt idx="226">
                  <c:v>22.617190000000001</c:v>
                </c:pt>
                <c:pt idx="227">
                  <c:v>22.710940000000001</c:v>
                </c:pt>
                <c:pt idx="228">
                  <c:v>22.804690000000001</c:v>
                </c:pt>
                <c:pt idx="229">
                  <c:v>22.914059999999999</c:v>
                </c:pt>
                <c:pt idx="230">
                  <c:v>23.007809999999999</c:v>
                </c:pt>
                <c:pt idx="231">
                  <c:v>23.117190000000001</c:v>
                </c:pt>
                <c:pt idx="232">
                  <c:v>23.210940000000001</c:v>
                </c:pt>
                <c:pt idx="233">
                  <c:v>23.304690000000001</c:v>
                </c:pt>
                <c:pt idx="234">
                  <c:v>23.414059999999999</c:v>
                </c:pt>
                <c:pt idx="235">
                  <c:v>23.507809999999999</c:v>
                </c:pt>
                <c:pt idx="236">
                  <c:v>23.61328</c:v>
                </c:pt>
                <c:pt idx="237">
                  <c:v>23.710940000000001</c:v>
                </c:pt>
                <c:pt idx="238">
                  <c:v>23.816410000000001</c:v>
                </c:pt>
                <c:pt idx="239">
                  <c:v>23.914059999999999</c:v>
                </c:pt>
                <c:pt idx="240">
                  <c:v>24.003910000000001</c:v>
                </c:pt>
                <c:pt idx="241">
                  <c:v>24.11328</c:v>
                </c:pt>
                <c:pt idx="242">
                  <c:v>24.20703</c:v>
                </c:pt>
                <c:pt idx="243">
                  <c:v>24.316410000000001</c:v>
                </c:pt>
                <c:pt idx="244">
                  <c:v>24.410160000000001</c:v>
                </c:pt>
                <c:pt idx="245">
                  <c:v>24.51953</c:v>
                </c:pt>
                <c:pt idx="246">
                  <c:v>24.61328</c:v>
                </c:pt>
                <c:pt idx="247">
                  <c:v>24.70703</c:v>
                </c:pt>
                <c:pt idx="248">
                  <c:v>24.816410000000001</c:v>
                </c:pt>
                <c:pt idx="249">
                  <c:v>24.910160000000001</c:v>
                </c:pt>
                <c:pt idx="250">
                  <c:v>25.003910000000001</c:v>
                </c:pt>
                <c:pt idx="251">
                  <c:v>25.11328</c:v>
                </c:pt>
                <c:pt idx="252">
                  <c:v>25.20703</c:v>
                </c:pt>
                <c:pt idx="253">
                  <c:v>25.316410000000001</c:v>
                </c:pt>
                <c:pt idx="254">
                  <c:v>25.410160000000001</c:v>
                </c:pt>
                <c:pt idx="255">
                  <c:v>25.51953</c:v>
                </c:pt>
                <c:pt idx="256">
                  <c:v>25.61328</c:v>
                </c:pt>
                <c:pt idx="257">
                  <c:v>25.70703</c:v>
                </c:pt>
                <c:pt idx="258">
                  <c:v>25.816410000000001</c:v>
                </c:pt>
                <c:pt idx="259">
                  <c:v>25.910160000000001</c:v>
                </c:pt>
                <c:pt idx="260">
                  <c:v>26.01953</c:v>
                </c:pt>
                <c:pt idx="261">
                  <c:v>26.109380000000002</c:v>
                </c:pt>
                <c:pt idx="262">
                  <c:v>26.20703</c:v>
                </c:pt>
                <c:pt idx="263">
                  <c:v>26.3125</c:v>
                </c:pt>
                <c:pt idx="264">
                  <c:v>26.410160000000001</c:v>
                </c:pt>
                <c:pt idx="265">
                  <c:v>26.515630000000002</c:v>
                </c:pt>
                <c:pt idx="266">
                  <c:v>26.609380000000002</c:v>
                </c:pt>
                <c:pt idx="267">
                  <c:v>26.71875</c:v>
                </c:pt>
                <c:pt idx="268">
                  <c:v>26.8125</c:v>
                </c:pt>
                <c:pt idx="269">
                  <c:v>26.90625</c:v>
                </c:pt>
                <c:pt idx="270">
                  <c:v>27.015630000000002</c:v>
                </c:pt>
                <c:pt idx="271">
                  <c:v>27.109380000000002</c:v>
                </c:pt>
                <c:pt idx="272">
                  <c:v>27.21875</c:v>
                </c:pt>
                <c:pt idx="273">
                  <c:v>27.3125</c:v>
                </c:pt>
                <c:pt idx="274">
                  <c:v>27.40625</c:v>
                </c:pt>
                <c:pt idx="275">
                  <c:v>27.515630000000002</c:v>
                </c:pt>
                <c:pt idx="276">
                  <c:v>27.609380000000002</c:v>
                </c:pt>
                <c:pt idx="277">
                  <c:v>27.71875</c:v>
                </c:pt>
                <c:pt idx="278">
                  <c:v>27.8125</c:v>
                </c:pt>
                <c:pt idx="279">
                  <c:v>27.90625</c:v>
                </c:pt>
                <c:pt idx="280">
                  <c:v>28.015630000000002</c:v>
                </c:pt>
                <c:pt idx="281">
                  <c:v>28.109380000000002</c:v>
                </c:pt>
                <c:pt idx="282">
                  <c:v>28.21875</c:v>
                </c:pt>
                <c:pt idx="283">
                  <c:v>28.3125</c:v>
                </c:pt>
                <c:pt idx="284">
                  <c:v>28.421880000000002</c:v>
                </c:pt>
                <c:pt idx="285">
                  <c:v>28.515630000000002</c:v>
                </c:pt>
                <c:pt idx="286">
                  <c:v>28.60547</c:v>
                </c:pt>
                <c:pt idx="287">
                  <c:v>28.714839999999999</c:v>
                </c:pt>
                <c:pt idx="288">
                  <c:v>28.808589999999999</c:v>
                </c:pt>
                <c:pt idx="289">
                  <c:v>28.91797</c:v>
                </c:pt>
                <c:pt idx="290">
                  <c:v>29.01172</c:v>
                </c:pt>
                <c:pt idx="291">
                  <c:v>29.10547</c:v>
                </c:pt>
                <c:pt idx="292">
                  <c:v>29.214839999999999</c:v>
                </c:pt>
                <c:pt idx="293">
                  <c:v>29.308589999999999</c:v>
                </c:pt>
                <c:pt idx="294">
                  <c:v>29.41797</c:v>
                </c:pt>
                <c:pt idx="295">
                  <c:v>29.51172</c:v>
                </c:pt>
                <c:pt idx="296">
                  <c:v>29.60547</c:v>
                </c:pt>
                <c:pt idx="297">
                  <c:v>29.714839999999999</c:v>
                </c:pt>
                <c:pt idx="298">
                  <c:v>29.808589999999999</c:v>
                </c:pt>
                <c:pt idx="299">
                  <c:v>29.91797</c:v>
                </c:pt>
                <c:pt idx="300">
                  <c:v>30.01172</c:v>
                </c:pt>
                <c:pt idx="301">
                  <c:v>30.10547</c:v>
                </c:pt>
                <c:pt idx="302">
                  <c:v>30.214839999999999</c:v>
                </c:pt>
                <c:pt idx="303">
                  <c:v>30.308589999999999</c:v>
                </c:pt>
                <c:pt idx="304">
                  <c:v>30.41797</c:v>
                </c:pt>
                <c:pt idx="305">
                  <c:v>30.51172</c:v>
                </c:pt>
                <c:pt idx="306">
                  <c:v>30.621089999999999</c:v>
                </c:pt>
                <c:pt idx="307">
                  <c:v>30.714839999999999</c:v>
                </c:pt>
                <c:pt idx="308">
                  <c:v>30.808589999999999</c:v>
                </c:pt>
                <c:pt idx="309">
                  <c:v>30.91797</c:v>
                </c:pt>
                <c:pt idx="310">
                  <c:v>31.01172</c:v>
                </c:pt>
                <c:pt idx="311">
                  <c:v>31.101559999999999</c:v>
                </c:pt>
                <c:pt idx="312">
                  <c:v>31.210940000000001</c:v>
                </c:pt>
                <c:pt idx="313">
                  <c:v>31.304690000000001</c:v>
                </c:pt>
                <c:pt idx="314">
                  <c:v>31.414059999999999</c:v>
                </c:pt>
                <c:pt idx="315">
                  <c:v>31.507809999999999</c:v>
                </c:pt>
                <c:pt idx="316">
                  <c:v>31.601559999999999</c:v>
                </c:pt>
                <c:pt idx="317">
                  <c:v>31.710940000000001</c:v>
                </c:pt>
                <c:pt idx="318">
                  <c:v>31.804690000000001</c:v>
                </c:pt>
                <c:pt idx="319">
                  <c:v>31.914059999999999</c:v>
                </c:pt>
                <c:pt idx="320">
                  <c:v>32.007809999999999</c:v>
                </c:pt>
                <c:pt idx="321">
                  <c:v>32.117190000000001</c:v>
                </c:pt>
                <c:pt idx="322">
                  <c:v>32.210940000000001</c:v>
                </c:pt>
                <c:pt idx="323">
                  <c:v>32.304690000000001</c:v>
                </c:pt>
                <c:pt idx="324">
                  <c:v>32.414059999999999</c:v>
                </c:pt>
                <c:pt idx="325">
                  <c:v>32.507809999999999</c:v>
                </c:pt>
                <c:pt idx="326">
                  <c:v>32.617190000000001</c:v>
                </c:pt>
                <c:pt idx="327">
                  <c:v>32.710940000000001</c:v>
                </c:pt>
                <c:pt idx="328">
                  <c:v>32.804690000000001</c:v>
                </c:pt>
                <c:pt idx="329">
                  <c:v>32.914059999999999</c:v>
                </c:pt>
                <c:pt idx="330">
                  <c:v>33.007809999999999</c:v>
                </c:pt>
                <c:pt idx="331">
                  <c:v>33.117190000000001</c:v>
                </c:pt>
                <c:pt idx="332">
                  <c:v>33.210940000000001</c:v>
                </c:pt>
                <c:pt idx="333">
                  <c:v>33.316409999999998</c:v>
                </c:pt>
                <c:pt idx="334">
                  <c:v>33.414059999999999</c:v>
                </c:pt>
                <c:pt idx="335">
                  <c:v>33.507809999999999</c:v>
                </c:pt>
                <c:pt idx="336">
                  <c:v>33.613280000000003</c:v>
                </c:pt>
                <c:pt idx="337">
                  <c:v>33.707030000000003</c:v>
                </c:pt>
                <c:pt idx="338">
                  <c:v>33.800780000000003</c:v>
                </c:pt>
                <c:pt idx="339">
                  <c:v>33.910159999999998</c:v>
                </c:pt>
                <c:pt idx="340">
                  <c:v>34.003909999999998</c:v>
                </c:pt>
                <c:pt idx="341">
                  <c:v>34.113280000000003</c:v>
                </c:pt>
                <c:pt idx="342">
                  <c:v>34.207030000000003</c:v>
                </c:pt>
                <c:pt idx="343">
                  <c:v>34.316409999999998</c:v>
                </c:pt>
                <c:pt idx="344">
                  <c:v>34.410159999999998</c:v>
                </c:pt>
                <c:pt idx="345">
                  <c:v>34.503909999999998</c:v>
                </c:pt>
                <c:pt idx="346">
                  <c:v>34.613280000000003</c:v>
                </c:pt>
                <c:pt idx="347">
                  <c:v>34.707030000000003</c:v>
                </c:pt>
                <c:pt idx="348">
                  <c:v>34.816409999999998</c:v>
                </c:pt>
                <c:pt idx="349">
                  <c:v>34.910159999999998</c:v>
                </c:pt>
                <c:pt idx="350">
                  <c:v>35.003909999999998</c:v>
                </c:pt>
                <c:pt idx="351">
                  <c:v>35.113280000000003</c:v>
                </c:pt>
                <c:pt idx="352">
                  <c:v>35.207030000000003</c:v>
                </c:pt>
              </c:numCache>
            </c:numRef>
          </c:xVal>
          <c:yVal>
            <c:numRef>
              <c:f>Analysis!$I$2:$I$354</c:f>
              <c:numCache>
                <c:formatCode>General</c:formatCode>
                <c:ptCount val="353"/>
                <c:pt idx="0">
                  <c:v>-5.5617523750913422</c:v>
                </c:pt>
                <c:pt idx="1">
                  <c:v>-11.138889957306043</c:v>
                </c:pt>
                <c:pt idx="2">
                  <c:v>-10.369629601138499</c:v>
                </c:pt>
                <c:pt idx="3">
                  <c:v>-9.0234239778452938</c:v>
                </c:pt>
                <c:pt idx="4">
                  <c:v>-8.2541636216777494</c:v>
                </c:pt>
                <c:pt idx="5">
                  <c:v>-10.177314512096611</c:v>
                </c:pt>
                <c:pt idx="6">
                  <c:v>-11.715835224431702</c:v>
                </c:pt>
                <c:pt idx="7">
                  <c:v>-6.7156429093426597</c:v>
                </c:pt>
                <c:pt idx="8">
                  <c:v>-10.177314512096611</c:v>
                </c:pt>
                <c:pt idx="9">
                  <c:v>-6.7156429093426597</c:v>
                </c:pt>
                <c:pt idx="10">
                  <c:v>-3.4462863956305934</c:v>
                </c:pt>
                <c:pt idx="11">
                  <c:v>-5.9463825531751144</c:v>
                </c:pt>
                <c:pt idx="12">
                  <c:v>-9.6003692449709526</c:v>
                </c:pt>
                <c:pt idx="13">
                  <c:v>-8.2541636216777494</c:v>
                </c:pt>
                <c:pt idx="14">
                  <c:v>-9.2157390668871813</c:v>
                </c:pt>
                <c:pt idx="15">
                  <c:v>-9.9849994230547257</c:v>
                </c:pt>
                <c:pt idx="16">
                  <c:v>-7.6772183545520907</c:v>
                </c:pt>
                <c:pt idx="17">
                  <c:v>-9.2157390668871813</c:v>
                </c:pt>
                <c:pt idx="18">
                  <c:v>-11.908150313473588</c:v>
                </c:pt>
                <c:pt idx="19">
                  <c:v>-10.177314512096611</c:v>
                </c:pt>
                <c:pt idx="20">
                  <c:v>-12.100465402515473</c:v>
                </c:pt>
                <c:pt idx="21">
                  <c:v>-9.2157390668871813</c:v>
                </c:pt>
                <c:pt idx="22">
                  <c:v>-9.4080541559290669</c:v>
                </c:pt>
                <c:pt idx="23">
                  <c:v>-11.138889957306043</c:v>
                </c:pt>
                <c:pt idx="24">
                  <c:v>-12.677410669641132</c:v>
                </c:pt>
                <c:pt idx="25">
                  <c:v>-9.2157390668871813</c:v>
                </c:pt>
                <c:pt idx="26">
                  <c:v>-8.2541636216777494</c:v>
                </c:pt>
                <c:pt idx="27">
                  <c:v>-4.7924920189237969</c:v>
                </c:pt>
                <c:pt idx="28">
                  <c:v>-6.3310127312588866</c:v>
                </c:pt>
                <c:pt idx="29">
                  <c:v>-9.0234239778452938</c:v>
                </c:pt>
                <c:pt idx="30">
                  <c:v>-6.7156429093426597</c:v>
                </c:pt>
                <c:pt idx="31">
                  <c:v>-6.5233278203007732</c:v>
                </c:pt>
                <c:pt idx="32">
                  <c:v>-6.138697642217001</c:v>
                </c:pt>
                <c:pt idx="33">
                  <c:v>-6.138697642217001</c:v>
                </c:pt>
                <c:pt idx="34">
                  <c:v>-9.6003692449709526</c:v>
                </c:pt>
                <c:pt idx="35">
                  <c:v>-1.7154505942536173</c:v>
                </c:pt>
                <c:pt idx="36">
                  <c:v>-9.9849994230547257</c:v>
                </c:pt>
                <c:pt idx="37">
                  <c:v>-8.8311088888034082</c:v>
                </c:pt>
                <c:pt idx="38">
                  <c:v>1.7462210085003349</c:v>
                </c:pt>
                <c:pt idx="39">
                  <c:v>-1.7154505942536173</c:v>
                </c:pt>
                <c:pt idx="40">
                  <c:v>-0.75387514904418618</c:v>
                </c:pt>
                <c:pt idx="41">
                  <c:v>3.8616869879610833</c:v>
                </c:pt>
                <c:pt idx="42">
                  <c:v>-0.17692988191852746</c:v>
                </c:pt>
                <c:pt idx="43">
                  <c:v>-0.3692449709604137</c:v>
                </c:pt>
                <c:pt idx="44">
                  <c:v>4.4386322550867421</c:v>
                </c:pt>
                <c:pt idx="45">
                  <c:v>0.78464556329090374</c:v>
                </c:pt>
                <c:pt idx="46">
                  <c:v>4.2463171660448555</c:v>
                </c:pt>
                <c:pt idx="47">
                  <c:v>3.4770568098773111</c:v>
                </c:pt>
                <c:pt idx="48">
                  <c:v>-1.9077656832955037</c:v>
                </c:pt>
                <c:pt idx="49">
                  <c:v>4.8232624331705143</c:v>
                </c:pt>
                <c:pt idx="50">
                  <c:v>3.0924266317935385</c:v>
                </c:pt>
                <c:pt idx="51">
                  <c:v>2.9001115427516524</c:v>
                </c:pt>
                <c:pt idx="52">
                  <c:v>3.8616869879610833</c:v>
                </c:pt>
                <c:pt idx="53">
                  <c:v>6.7464133235893771</c:v>
                </c:pt>
                <c:pt idx="54">
                  <c:v>3.0924266317935385</c:v>
                </c:pt>
                <c:pt idx="55">
                  <c:v>2.5154813646678797</c:v>
                </c:pt>
                <c:pt idx="56">
                  <c:v>2.9001115427516524</c:v>
                </c:pt>
                <c:pt idx="57">
                  <c:v>5.9771529674218318</c:v>
                </c:pt>
                <c:pt idx="58">
                  <c:v>0.97696065233278995</c:v>
                </c:pt>
                <c:pt idx="59">
                  <c:v>6.3617831455056049</c:v>
                </c:pt>
                <c:pt idx="60">
                  <c:v>3.0924266317935385</c:v>
                </c:pt>
                <c:pt idx="61">
                  <c:v>7.9003038578406946</c:v>
                </c:pt>
                <c:pt idx="62">
                  <c:v>6.7464133235893771</c:v>
                </c:pt>
                <c:pt idx="63">
                  <c:v>8.0926189468825811</c:v>
                </c:pt>
                <c:pt idx="64">
                  <c:v>6.1694680564637183</c:v>
                </c:pt>
                <c:pt idx="65">
                  <c:v>3.8616869879610833</c:v>
                </c:pt>
                <c:pt idx="66">
                  <c:v>4.4386322550867421</c:v>
                </c:pt>
                <c:pt idx="67">
                  <c:v>7.3233585907150358</c:v>
                </c:pt>
                <c:pt idx="68">
                  <c:v>10.400400015385216</c:v>
                </c:pt>
                <c:pt idx="69">
                  <c:v>4.8232624331705143</c:v>
                </c:pt>
                <c:pt idx="70">
                  <c:v>6.5540982345474905</c:v>
                </c:pt>
                <c:pt idx="71">
                  <c:v>10.785030193468987</c:v>
                </c:pt>
                <c:pt idx="72">
                  <c:v>5.7848378783799461</c:v>
                </c:pt>
                <c:pt idx="73">
                  <c:v>6.7464133235893771</c:v>
                </c:pt>
                <c:pt idx="74">
                  <c:v>12.131235816762192</c:v>
                </c:pt>
                <c:pt idx="75">
                  <c:v>12.708181083887851</c:v>
                </c:pt>
                <c:pt idx="76">
                  <c:v>9.0541943920920112</c:v>
                </c:pt>
                <c:pt idx="77">
                  <c:v>10.400400015385216</c:v>
                </c:pt>
                <c:pt idx="78">
                  <c:v>10.400400015385216</c:v>
                </c:pt>
                <c:pt idx="79">
                  <c:v>11.746605638678419</c:v>
                </c:pt>
                <c:pt idx="80">
                  <c:v>10.977345282510875</c:v>
                </c:pt>
                <c:pt idx="81">
                  <c:v>13.28512635101351</c:v>
                </c:pt>
                <c:pt idx="82">
                  <c:v>11.938920727720305</c:v>
                </c:pt>
                <c:pt idx="83">
                  <c:v>12.708181083887851</c:v>
                </c:pt>
                <c:pt idx="84">
                  <c:v>14.439016885264827</c:v>
                </c:pt>
                <c:pt idx="85">
                  <c:v>12.515865994845964</c:v>
                </c:pt>
                <c:pt idx="86">
                  <c:v>13.092811261971622</c:v>
                </c:pt>
                <c:pt idx="87">
                  <c:v>13.669756529097281</c:v>
                </c:pt>
                <c:pt idx="88">
                  <c:v>15.208277241432372</c:v>
                </c:pt>
                <c:pt idx="89">
                  <c:v>15.592907419516143</c:v>
                </c:pt>
                <c:pt idx="90">
                  <c:v>15.015962152390484</c:v>
                </c:pt>
                <c:pt idx="91">
                  <c:v>16.169852686641804</c:v>
                </c:pt>
                <c:pt idx="92">
                  <c:v>14.823647063348599</c:v>
                </c:pt>
                <c:pt idx="93">
                  <c:v>17.131428131851234</c:v>
                </c:pt>
                <c:pt idx="94">
                  <c:v>18.669948844186322</c:v>
                </c:pt>
                <c:pt idx="95">
                  <c:v>18.477633755144439</c:v>
                </c:pt>
                <c:pt idx="96">
                  <c:v>14.24670179622294</c:v>
                </c:pt>
                <c:pt idx="97">
                  <c:v>17.90068848801878</c:v>
                </c:pt>
                <c:pt idx="98">
                  <c:v>18.669948844186322</c:v>
                </c:pt>
                <c:pt idx="99">
                  <c:v>17.90068848801878</c:v>
                </c:pt>
                <c:pt idx="100">
                  <c:v>21.746990268856504</c:v>
                </c:pt>
                <c:pt idx="101">
                  <c:v>19.246894111311981</c:v>
                </c:pt>
                <c:pt idx="102">
                  <c:v>20.208469556521415</c:v>
                </c:pt>
                <c:pt idx="103">
                  <c:v>20.593099734605186</c:v>
                </c:pt>
                <c:pt idx="104">
                  <c:v>20.016154467479527</c:v>
                </c:pt>
                <c:pt idx="105">
                  <c:v>20.208469556521415</c:v>
                </c:pt>
                <c:pt idx="106">
                  <c:v>16.554482864725575</c:v>
                </c:pt>
                <c:pt idx="107">
                  <c:v>21.554675179814616</c:v>
                </c:pt>
                <c:pt idx="108">
                  <c:v>21.170045001730845</c:v>
                </c:pt>
                <c:pt idx="109">
                  <c:v>19.631524289395756</c:v>
                </c:pt>
                <c:pt idx="110">
                  <c:v>21.746990268856504</c:v>
                </c:pt>
                <c:pt idx="111">
                  <c:v>25.016346782568569</c:v>
                </c:pt>
                <c:pt idx="112">
                  <c:v>21.362360090772732</c:v>
                </c:pt>
                <c:pt idx="113">
                  <c:v>20.208469556521415</c:v>
                </c:pt>
                <c:pt idx="114">
                  <c:v>24.43940151544291</c:v>
                </c:pt>
                <c:pt idx="115">
                  <c:v>20.785414823647073</c:v>
                </c:pt>
                <c:pt idx="116">
                  <c:v>22.131620446940275</c:v>
                </c:pt>
                <c:pt idx="117">
                  <c:v>18.86226393322821</c:v>
                </c:pt>
                <c:pt idx="118">
                  <c:v>21.939305357898391</c:v>
                </c:pt>
                <c:pt idx="119">
                  <c:v>22.323935535982162</c:v>
                </c:pt>
                <c:pt idx="120">
                  <c:v>20.977729912688957</c:v>
                </c:pt>
                <c:pt idx="121">
                  <c:v>22.131620446940275</c:v>
                </c:pt>
                <c:pt idx="122">
                  <c:v>19.054579022270097</c:v>
                </c:pt>
                <c:pt idx="123">
                  <c:v>21.170045001730845</c:v>
                </c:pt>
                <c:pt idx="124">
                  <c:v>18.285318666102551</c:v>
                </c:pt>
                <c:pt idx="125">
                  <c:v>20.785414823647073</c:v>
                </c:pt>
                <c:pt idx="126">
                  <c:v>21.746990268856504</c:v>
                </c:pt>
                <c:pt idx="127">
                  <c:v>20.400784645563299</c:v>
                </c:pt>
                <c:pt idx="128">
                  <c:v>25.400976960652343</c:v>
                </c:pt>
                <c:pt idx="129">
                  <c:v>23.862456248317251</c:v>
                </c:pt>
                <c:pt idx="130">
                  <c:v>21.746990268856504</c:v>
                </c:pt>
                <c:pt idx="131">
                  <c:v>23.670141159275367</c:v>
                </c:pt>
                <c:pt idx="132">
                  <c:v>19.246894111311981</c:v>
                </c:pt>
                <c:pt idx="133">
                  <c:v>17.90068848801878</c:v>
                </c:pt>
                <c:pt idx="134">
                  <c:v>24.824031693526685</c:v>
                </c:pt>
                <c:pt idx="135">
                  <c:v>21.939305357898391</c:v>
                </c:pt>
                <c:pt idx="136">
                  <c:v>21.554675179814616</c:v>
                </c:pt>
                <c:pt idx="137">
                  <c:v>22.323935535982162</c:v>
                </c:pt>
                <c:pt idx="138">
                  <c:v>23.285510981191592</c:v>
                </c:pt>
                <c:pt idx="139">
                  <c:v>23.093195892149708</c:v>
                </c:pt>
                <c:pt idx="140">
                  <c:v>24.247086426401026</c:v>
                </c:pt>
                <c:pt idx="141">
                  <c:v>21.939305357898391</c:v>
                </c:pt>
                <c:pt idx="142">
                  <c:v>24.43940151544291</c:v>
                </c:pt>
                <c:pt idx="143">
                  <c:v>28.09338820723875</c:v>
                </c:pt>
                <c:pt idx="144">
                  <c:v>22.900880803107821</c:v>
                </c:pt>
                <c:pt idx="145">
                  <c:v>22.323935535982162</c:v>
                </c:pt>
                <c:pt idx="146">
                  <c:v>21.746990268856504</c:v>
                </c:pt>
                <c:pt idx="147">
                  <c:v>20.785414823647073</c:v>
                </c:pt>
                <c:pt idx="148">
                  <c:v>20.208469556521415</c:v>
                </c:pt>
                <c:pt idx="149">
                  <c:v>25.593292049694227</c:v>
                </c:pt>
                <c:pt idx="150">
                  <c:v>23.47782607023348</c:v>
                </c:pt>
                <c:pt idx="151">
                  <c:v>20.400784645563299</c:v>
                </c:pt>
                <c:pt idx="152">
                  <c:v>23.862456248317251</c:v>
                </c:pt>
                <c:pt idx="153">
                  <c:v>23.670141159275367</c:v>
                </c:pt>
                <c:pt idx="154">
                  <c:v>23.093195892149708</c:v>
                </c:pt>
                <c:pt idx="155">
                  <c:v>26.939497672987432</c:v>
                </c:pt>
                <c:pt idx="156">
                  <c:v>24.824031693526685</c:v>
                </c:pt>
                <c:pt idx="157">
                  <c:v>23.47782607023348</c:v>
                </c:pt>
                <c:pt idx="158">
                  <c:v>22.131620446940275</c:v>
                </c:pt>
                <c:pt idx="159">
                  <c:v>25.977922227778002</c:v>
                </c:pt>
                <c:pt idx="160">
                  <c:v>25.400976960652343</c:v>
                </c:pt>
                <c:pt idx="161">
                  <c:v>23.285510981191592</c:v>
                </c:pt>
                <c:pt idx="162">
                  <c:v>22.900880803107821</c:v>
                </c:pt>
                <c:pt idx="163">
                  <c:v>23.47782607023348</c:v>
                </c:pt>
                <c:pt idx="164">
                  <c:v>26.939497672987432</c:v>
                </c:pt>
                <c:pt idx="165">
                  <c:v>19.82383937843764</c:v>
                </c:pt>
                <c:pt idx="166">
                  <c:v>25.208661871610456</c:v>
                </c:pt>
                <c:pt idx="167">
                  <c:v>21.939305357898391</c:v>
                </c:pt>
                <c:pt idx="168">
                  <c:v>24.247086426401026</c:v>
                </c:pt>
                <c:pt idx="169">
                  <c:v>21.939305357898391</c:v>
                </c:pt>
                <c:pt idx="170">
                  <c:v>24.824031693526685</c:v>
                </c:pt>
                <c:pt idx="171">
                  <c:v>22.131620446940275</c:v>
                </c:pt>
                <c:pt idx="172">
                  <c:v>21.170045001730845</c:v>
                </c:pt>
                <c:pt idx="173">
                  <c:v>23.093195892149708</c:v>
                </c:pt>
                <c:pt idx="174">
                  <c:v>25.977922227778002</c:v>
                </c:pt>
                <c:pt idx="175">
                  <c:v>24.631716604484797</c:v>
                </c:pt>
                <c:pt idx="176">
                  <c:v>22.51625062502405</c:v>
                </c:pt>
                <c:pt idx="177">
                  <c:v>22.51625062502405</c:v>
                </c:pt>
                <c:pt idx="178">
                  <c:v>22.323935535982162</c:v>
                </c:pt>
                <c:pt idx="179">
                  <c:v>22.51625062502405</c:v>
                </c:pt>
                <c:pt idx="180">
                  <c:v>22.131620446940275</c:v>
                </c:pt>
                <c:pt idx="181">
                  <c:v>22.708565714065934</c:v>
                </c:pt>
                <c:pt idx="182">
                  <c:v>23.093195892149708</c:v>
                </c:pt>
                <c:pt idx="183">
                  <c:v>24.054771337359139</c:v>
                </c:pt>
                <c:pt idx="184">
                  <c:v>22.708565714065934</c:v>
                </c:pt>
                <c:pt idx="185">
                  <c:v>21.746990268856504</c:v>
                </c:pt>
                <c:pt idx="186">
                  <c:v>23.285510981191592</c:v>
                </c:pt>
                <c:pt idx="187">
                  <c:v>26.170237316819886</c:v>
                </c:pt>
                <c:pt idx="188">
                  <c:v>22.323935535982162</c:v>
                </c:pt>
                <c:pt idx="189">
                  <c:v>24.824031693526685</c:v>
                </c:pt>
                <c:pt idx="190">
                  <c:v>21.746990268856504</c:v>
                </c:pt>
                <c:pt idx="191">
                  <c:v>24.054771337359139</c:v>
                </c:pt>
                <c:pt idx="192">
                  <c:v>22.900880803107821</c:v>
                </c:pt>
                <c:pt idx="193">
                  <c:v>22.131620446940275</c:v>
                </c:pt>
                <c:pt idx="194">
                  <c:v>24.824031693526685</c:v>
                </c:pt>
                <c:pt idx="195">
                  <c:v>25.208661871610456</c:v>
                </c:pt>
                <c:pt idx="196">
                  <c:v>28.09338820723875</c:v>
                </c:pt>
                <c:pt idx="197">
                  <c:v>25.016346782568569</c:v>
                </c:pt>
                <c:pt idx="198">
                  <c:v>24.43940151544291</c:v>
                </c:pt>
                <c:pt idx="199">
                  <c:v>22.51625062502405</c:v>
                </c:pt>
                <c:pt idx="200">
                  <c:v>23.285510981191592</c:v>
                </c:pt>
                <c:pt idx="201">
                  <c:v>21.362360090772732</c:v>
                </c:pt>
                <c:pt idx="202">
                  <c:v>25.785607138736115</c:v>
                </c:pt>
                <c:pt idx="203">
                  <c:v>26.170237316819886</c:v>
                </c:pt>
                <c:pt idx="204">
                  <c:v>25.593292049694227</c:v>
                </c:pt>
                <c:pt idx="205">
                  <c:v>22.900880803107821</c:v>
                </c:pt>
                <c:pt idx="206">
                  <c:v>23.670141159275367</c:v>
                </c:pt>
                <c:pt idx="207">
                  <c:v>22.900880803107821</c:v>
                </c:pt>
                <c:pt idx="208">
                  <c:v>22.708565714065934</c:v>
                </c:pt>
                <c:pt idx="209">
                  <c:v>27.516442940113091</c:v>
                </c:pt>
                <c:pt idx="210">
                  <c:v>21.362360090772732</c:v>
                </c:pt>
                <c:pt idx="211">
                  <c:v>24.247086426401026</c:v>
                </c:pt>
                <c:pt idx="212">
                  <c:v>25.977922227778002</c:v>
                </c:pt>
                <c:pt idx="213">
                  <c:v>22.323935535982162</c:v>
                </c:pt>
                <c:pt idx="214">
                  <c:v>18.285318666102551</c:v>
                </c:pt>
                <c:pt idx="215">
                  <c:v>24.43940151544291</c:v>
                </c:pt>
                <c:pt idx="216">
                  <c:v>22.900880803107821</c:v>
                </c:pt>
                <c:pt idx="217">
                  <c:v>22.51625062502405</c:v>
                </c:pt>
                <c:pt idx="218">
                  <c:v>24.43940151544291</c:v>
                </c:pt>
                <c:pt idx="219">
                  <c:v>25.785607138736115</c:v>
                </c:pt>
                <c:pt idx="220">
                  <c:v>25.016346782568569</c:v>
                </c:pt>
                <c:pt idx="221">
                  <c:v>25.593292049694227</c:v>
                </c:pt>
                <c:pt idx="222">
                  <c:v>24.054771337359139</c:v>
                </c:pt>
                <c:pt idx="223">
                  <c:v>22.131620446940275</c:v>
                </c:pt>
                <c:pt idx="224">
                  <c:v>26.170237316819886</c:v>
                </c:pt>
                <c:pt idx="225">
                  <c:v>20.977729912688957</c:v>
                </c:pt>
                <c:pt idx="226">
                  <c:v>23.670141159275367</c:v>
                </c:pt>
                <c:pt idx="227">
                  <c:v>27.516442940113091</c:v>
                </c:pt>
                <c:pt idx="228">
                  <c:v>23.47782607023348</c:v>
                </c:pt>
                <c:pt idx="229">
                  <c:v>24.824031693526685</c:v>
                </c:pt>
                <c:pt idx="230">
                  <c:v>22.131620446940275</c:v>
                </c:pt>
                <c:pt idx="231">
                  <c:v>22.131620446940275</c:v>
                </c:pt>
                <c:pt idx="232">
                  <c:v>20.016154467479527</c:v>
                </c:pt>
                <c:pt idx="233">
                  <c:v>20.785414823647073</c:v>
                </c:pt>
                <c:pt idx="234">
                  <c:v>25.016346782568569</c:v>
                </c:pt>
                <c:pt idx="235">
                  <c:v>21.939305357898391</c:v>
                </c:pt>
                <c:pt idx="236">
                  <c:v>24.43940151544291</c:v>
                </c:pt>
                <c:pt idx="237">
                  <c:v>25.977922227778002</c:v>
                </c:pt>
                <c:pt idx="238">
                  <c:v>22.51625062502405</c:v>
                </c:pt>
                <c:pt idx="239">
                  <c:v>25.593292049694227</c:v>
                </c:pt>
                <c:pt idx="240">
                  <c:v>24.247086426401026</c:v>
                </c:pt>
                <c:pt idx="241">
                  <c:v>23.285510981191592</c:v>
                </c:pt>
                <c:pt idx="242">
                  <c:v>23.093195892149708</c:v>
                </c:pt>
                <c:pt idx="243">
                  <c:v>28.09338820723875</c:v>
                </c:pt>
                <c:pt idx="244">
                  <c:v>21.170045001730845</c:v>
                </c:pt>
                <c:pt idx="245">
                  <c:v>21.554675179814616</c:v>
                </c:pt>
                <c:pt idx="246">
                  <c:v>25.593292049694227</c:v>
                </c:pt>
                <c:pt idx="247">
                  <c:v>26.747182583945545</c:v>
                </c:pt>
                <c:pt idx="248">
                  <c:v>24.054771337359139</c:v>
                </c:pt>
                <c:pt idx="249">
                  <c:v>25.400976960652343</c:v>
                </c:pt>
                <c:pt idx="250">
                  <c:v>23.093195892149708</c:v>
                </c:pt>
                <c:pt idx="251">
                  <c:v>27.324127851071204</c:v>
                </c:pt>
                <c:pt idx="252">
                  <c:v>25.016346782568569</c:v>
                </c:pt>
                <c:pt idx="253">
                  <c:v>23.47782607023348</c:v>
                </c:pt>
                <c:pt idx="254">
                  <c:v>27.516442940113091</c:v>
                </c:pt>
                <c:pt idx="255">
                  <c:v>23.47782607023348</c:v>
                </c:pt>
                <c:pt idx="256">
                  <c:v>22.323935535982162</c:v>
                </c:pt>
                <c:pt idx="257">
                  <c:v>25.785607138736115</c:v>
                </c:pt>
                <c:pt idx="258">
                  <c:v>22.131620446940275</c:v>
                </c:pt>
                <c:pt idx="259">
                  <c:v>24.631716604484797</c:v>
                </c:pt>
                <c:pt idx="260">
                  <c:v>24.054771337359139</c:v>
                </c:pt>
                <c:pt idx="261">
                  <c:v>23.862456248317251</c:v>
                </c:pt>
                <c:pt idx="262">
                  <c:v>22.51625062502405</c:v>
                </c:pt>
                <c:pt idx="263">
                  <c:v>26.170237316819886</c:v>
                </c:pt>
                <c:pt idx="264">
                  <c:v>25.593292049694227</c:v>
                </c:pt>
                <c:pt idx="265">
                  <c:v>25.977922227778002</c:v>
                </c:pt>
                <c:pt idx="266">
                  <c:v>23.670141159275367</c:v>
                </c:pt>
                <c:pt idx="267">
                  <c:v>22.51625062502405</c:v>
                </c:pt>
                <c:pt idx="268">
                  <c:v>23.670141159275367</c:v>
                </c:pt>
                <c:pt idx="269">
                  <c:v>23.285510981191592</c:v>
                </c:pt>
                <c:pt idx="270">
                  <c:v>25.400976960652343</c:v>
                </c:pt>
                <c:pt idx="271">
                  <c:v>21.746990268856504</c:v>
                </c:pt>
                <c:pt idx="272">
                  <c:v>27.516442940113091</c:v>
                </c:pt>
                <c:pt idx="273">
                  <c:v>23.093195892149708</c:v>
                </c:pt>
                <c:pt idx="274">
                  <c:v>24.824031693526685</c:v>
                </c:pt>
                <c:pt idx="275">
                  <c:v>21.362360090772732</c:v>
                </c:pt>
                <c:pt idx="276">
                  <c:v>22.51625062502405</c:v>
                </c:pt>
                <c:pt idx="277">
                  <c:v>20.977729912688957</c:v>
                </c:pt>
                <c:pt idx="278">
                  <c:v>25.593292049694227</c:v>
                </c:pt>
                <c:pt idx="279">
                  <c:v>25.977922227778002</c:v>
                </c:pt>
                <c:pt idx="280">
                  <c:v>23.285510981191592</c:v>
                </c:pt>
                <c:pt idx="281">
                  <c:v>21.554675179814616</c:v>
                </c:pt>
                <c:pt idx="282">
                  <c:v>27.13181276202932</c:v>
                </c:pt>
                <c:pt idx="283">
                  <c:v>24.247086426401026</c:v>
                </c:pt>
                <c:pt idx="284">
                  <c:v>24.824031693526685</c:v>
                </c:pt>
                <c:pt idx="285">
                  <c:v>25.400976960652343</c:v>
                </c:pt>
                <c:pt idx="286">
                  <c:v>23.47782607023348</c:v>
                </c:pt>
                <c:pt idx="287">
                  <c:v>22.900880803107821</c:v>
                </c:pt>
                <c:pt idx="288">
                  <c:v>24.054771337359139</c:v>
                </c:pt>
                <c:pt idx="289">
                  <c:v>22.708565714065934</c:v>
                </c:pt>
                <c:pt idx="290">
                  <c:v>26.170237316819886</c:v>
                </c:pt>
                <c:pt idx="291">
                  <c:v>25.400976960652343</c:v>
                </c:pt>
                <c:pt idx="292">
                  <c:v>25.016346782568569</c:v>
                </c:pt>
                <c:pt idx="293">
                  <c:v>25.208661871610456</c:v>
                </c:pt>
                <c:pt idx="294">
                  <c:v>25.977922227778002</c:v>
                </c:pt>
                <c:pt idx="295">
                  <c:v>25.016346782568569</c:v>
                </c:pt>
                <c:pt idx="296">
                  <c:v>27.901073118196862</c:v>
                </c:pt>
                <c:pt idx="297">
                  <c:v>28.09338820723875</c:v>
                </c:pt>
                <c:pt idx="298">
                  <c:v>25.016346782568569</c:v>
                </c:pt>
                <c:pt idx="299">
                  <c:v>22.900880803107821</c:v>
                </c:pt>
                <c:pt idx="300">
                  <c:v>21.170045001730845</c:v>
                </c:pt>
                <c:pt idx="301">
                  <c:v>23.862456248317251</c:v>
                </c:pt>
                <c:pt idx="302">
                  <c:v>24.247086426401026</c:v>
                </c:pt>
                <c:pt idx="303">
                  <c:v>20.593099734605186</c:v>
                </c:pt>
                <c:pt idx="304">
                  <c:v>22.900880803107821</c:v>
                </c:pt>
                <c:pt idx="305">
                  <c:v>25.977922227778002</c:v>
                </c:pt>
                <c:pt idx="306">
                  <c:v>21.170045001730845</c:v>
                </c:pt>
                <c:pt idx="307">
                  <c:v>26.362552405861774</c:v>
                </c:pt>
                <c:pt idx="308">
                  <c:v>26.747182583945545</c:v>
                </c:pt>
                <c:pt idx="309">
                  <c:v>25.016346782568569</c:v>
                </c:pt>
                <c:pt idx="310">
                  <c:v>26.554867494903661</c:v>
                </c:pt>
                <c:pt idx="311">
                  <c:v>24.054771337359139</c:v>
                </c:pt>
                <c:pt idx="312">
                  <c:v>23.093195892149708</c:v>
                </c:pt>
                <c:pt idx="313">
                  <c:v>22.51625062502405</c:v>
                </c:pt>
                <c:pt idx="314">
                  <c:v>20.785414823647073</c:v>
                </c:pt>
                <c:pt idx="315">
                  <c:v>17.323743220893121</c:v>
                </c:pt>
                <c:pt idx="316">
                  <c:v>24.824031693526685</c:v>
                </c:pt>
                <c:pt idx="317">
                  <c:v>21.939305357898391</c:v>
                </c:pt>
                <c:pt idx="318">
                  <c:v>22.131620446940275</c:v>
                </c:pt>
                <c:pt idx="319">
                  <c:v>21.746990268856504</c:v>
                </c:pt>
                <c:pt idx="320">
                  <c:v>20.593099734605186</c:v>
                </c:pt>
                <c:pt idx="321">
                  <c:v>24.054771337359139</c:v>
                </c:pt>
                <c:pt idx="322">
                  <c:v>22.323935535982162</c:v>
                </c:pt>
                <c:pt idx="323">
                  <c:v>22.51625062502405</c:v>
                </c:pt>
                <c:pt idx="324">
                  <c:v>19.631524289395756</c:v>
                </c:pt>
                <c:pt idx="325">
                  <c:v>14.24670179622294</c:v>
                </c:pt>
                <c:pt idx="326">
                  <c:v>-0.3692449709604137</c:v>
                </c:pt>
                <c:pt idx="327">
                  <c:v>0.97696065233278995</c:v>
                </c:pt>
                <c:pt idx="328">
                  <c:v>-2.4847109504211624</c:v>
                </c:pt>
                <c:pt idx="329">
                  <c:v>-3.6386014846724799</c:v>
                </c:pt>
                <c:pt idx="330">
                  <c:v>-1.9077656832955037</c:v>
                </c:pt>
                <c:pt idx="331">
                  <c:v>-4.9848071079656835</c:v>
                </c:pt>
                <c:pt idx="332">
                  <c:v>0.78464556329090374</c:v>
                </c:pt>
                <c:pt idx="333">
                  <c:v>-3.4462863956305934</c:v>
                </c:pt>
                <c:pt idx="334">
                  <c:v>-1.9077656832955037</c:v>
                </c:pt>
                <c:pt idx="335">
                  <c:v>-2.4847109504211624</c:v>
                </c:pt>
                <c:pt idx="336">
                  <c:v>-6.138697642217001</c:v>
                </c:pt>
                <c:pt idx="337">
                  <c:v>-6.3310127312588866</c:v>
                </c:pt>
                <c:pt idx="338">
                  <c:v>-9.9849994230547257</c:v>
                </c:pt>
                <c:pt idx="339">
                  <c:v>-11.715835224431702</c:v>
                </c:pt>
                <c:pt idx="340">
                  <c:v>-10.369629601138499</c:v>
                </c:pt>
                <c:pt idx="341">
                  <c:v>-7.8695334435939772</c:v>
                </c:pt>
                <c:pt idx="342">
                  <c:v>-7.2925881764683185</c:v>
                </c:pt>
                <c:pt idx="343">
                  <c:v>-4.2155467517981382</c:v>
                </c:pt>
                <c:pt idx="344">
                  <c:v>-9.6003692449709526</c:v>
                </c:pt>
                <c:pt idx="345">
                  <c:v>-9.2157390668871813</c:v>
                </c:pt>
                <c:pt idx="346">
                  <c:v>-9.9849994230547257</c:v>
                </c:pt>
                <c:pt idx="347">
                  <c:v>-13.446671025808678</c:v>
                </c:pt>
                <c:pt idx="348">
                  <c:v>-8.2541636216777494</c:v>
                </c:pt>
                <c:pt idx="349">
                  <c:v>-9.79268433401284</c:v>
                </c:pt>
                <c:pt idx="350">
                  <c:v>-8.0618485326358638</c:v>
                </c:pt>
                <c:pt idx="351">
                  <c:v>-10.369629601138499</c:v>
                </c:pt>
                <c:pt idx="352">
                  <c:v>-10.946574868264157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1C-449A-9821-969465986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288080"/>
        <c:axId val="472290048"/>
      </c:scatterChart>
      <c:valAx>
        <c:axId val="47228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290048"/>
        <c:crosses val="autoZero"/>
        <c:crossBetween val="midCat"/>
      </c:valAx>
      <c:valAx>
        <c:axId val="47229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28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Analysis!$J$1</c:f>
              <c:strCache>
                <c:ptCount val="1"/>
                <c:pt idx="0">
                  <c:v>PT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Analysis!$B$2:$B$354</c:f>
              <c:numCache>
                <c:formatCode>0.00</c:formatCode>
                <c:ptCount val="353"/>
                <c:pt idx="0">
                  <c:v>4.6875E-2</c:v>
                </c:pt>
                <c:pt idx="1">
                  <c:v>0.109375</c:v>
                </c:pt>
                <c:pt idx="2">
                  <c:v>0.2070313</c:v>
                </c:pt>
                <c:pt idx="3">
                  <c:v>0.30859379999999997</c:v>
                </c:pt>
                <c:pt idx="4">
                  <c:v>0.41796879999999997</c:v>
                </c:pt>
                <c:pt idx="5">
                  <c:v>0.5078125</c:v>
                </c:pt>
                <c:pt idx="6">
                  <c:v>0.609375</c:v>
                </c:pt>
                <c:pt idx="7">
                  <c:v>0.71875</c:v>
                </c:pt>
                <c:pt idx="8">
                  <c:v>0.80859380000000003</c:v>
                </c:pt>
                <c:pt idx="9">
                  <c:v>0.91796880000000003</c:v>
                </c:pt>
                <c:pt idx="10">
                  <c:v>1.0078130000000001</c:v>
                </c:pt>
                <c:pt idx="11">
                  <c:v>1.105469</c:v>
                </c:pt>
                <c:pt idx="12">
                  <c:v>1.214844</c:v>
                </c:pt>
                <c:pt idx="13">
                  <c:v>1.308594</c:v>
                </c:pt>
                <c:pt idx="14">
                  <c:v>1.417969</c:v>
                </c:pt>
                <c:pt idx="15">
                  <c:v>1.511719</c:v>
                </c:pt>
                <c:pt idx="16">
                  <c:v>1.621094</c:v>
                </c:pt>
                <c:pt idx="17">
                  <c:v>1.714844</c:v>
                </c:pt>
                <c:pt idx="18">
                  <c:v>1.8046880000000001</c:v>
                </c:pt>
                <c:pt idx="19">
                  <c:v>1.917969</c:v>
                </c:pt>
                <c:pt idx="20">
                  <c:v>2.0078130000000001</c:v>
                </c:pt>
                <c:pt idx="21">
                  <c:v>2.1015630000000001</c:v>
                </c:pt>
                <c:pt idx="22">
                  <c:v>2.2109380000000001</c:v>
                </c:pt>
                <c:pt idx="23">
                  <c:v>2.3046880000000001</c:v>
                </c:pt>
                <c:pt idx="24">
                  <c:v>2.4140630000000001</c:v>
                </c:pt>
                <c:pt idx="25">
                  <c:v>2.5078130000000001</c:v>
                </c:pt>
                <c:pt idx="26">
                  <c:v>2.6171880000000001</c:v>
                </c:pt>
                <c:pt idx="27">
                  <c:v>2.7109380000000001</c:v>
                </c:pt>
                <c:pt idx="28">
                  <c:v>2.8046880000000001</c:v>
                </c:pt>
                <c:pt idx="29">
                  <c:v>2.9140630000000001</c:v>
                </c:pt>
                <c:pt idx="30">
                  <c:v>3.0078130000000001</c:v>
                </c:pt>
                <c:pt idx="31">
                  <c:v>3.1171880000000001</c:v>
                </c:pt>
                <c:pt idx="32">
                  <c:v>3.2109380000000001</c:v>
                </c:pt>
                <c:pt idx="33">
                  <c:v>3.3046880000000001</c:v>
                </c:pt>
                <c:pt idx="34">
                  <c:v>3.4140630000000001</c:v>
                </c:pt>
                <c:pt idx="35">
                  <c:v>3.5078130000000001</c:v>
                </c:pt>
                <c:pt idx="36">
                  <c:v>3.6171880000000001</c:v>
                </c:pt>
                <c:pt idx="37">
                  <c:v>3.7109380000000001</c:v>
                </c:pt>
                <c:pt idx="38">
                  <c:v>3.8046880000000001</c:v>
                </c:pt>
                <c:pt idx="39">
                  <c:v>3.9140630000000001</c:v>
                </c:pt>
                <c:pt idx="40">
                  <c:v>4.0078129999999996</c:v>
                </c:pt>
                <c:pt idx="41">
                  <c:v>4.1132809999999997</c:v>
                </c:pt>
                <c:pt idx="42">
                  <c:v>4.2109379999999996</c:v>
                </c:pt>
                <c:pt idx="43">
                  <c:v>4.3164059999999997</c:v>
                </c:pt>
                <c:pt idx="44">
                  <c:v>4.4140629999999996</c:v>
                </c:pt>
                <c:pt idx="45">
                  <c:v>4.5039059999999997</c:v>
                </c:pt>
                <c:pt idx="46">
                  <c:v>4.6132809999999997</c:v>
                </c:pt>
                <c:pt idx="47">
                  <c:v>4.7070309999999997</c:v>
                </c:pt>
                <c:pt idx="48">
                  <c:v>4.8164059999999997</c:v>
                </c:pt>
                <c:pt idx="49">
                  <c:v>4.9101559999999997</c:v>
                </c:pt>
                <c:pt idx="50">
                  <c:v>5.0039059999999997</c:v>
                </c:pt>
                <c:pt idx="51">
                  <c:v>5.1132809999999997</c:v>
                </c:pt>
                <c:pt idx="52">
                  <c:v>5.2070309999999997</c:v>
                </c:pt>
                <c:pt idx="53">
                  <c:v>5.3164059999999997</c:v>
                </c:pt>
                <c:pt idx="54">
                  <c:v>5.4101559999999997</c:v>
                </c:pt>
                <c:pt idx="55">
                  <c:v>5.5039059999999997</c:v>
                </c:pt>
                <c:pt idx="56">
                  <c:v>5.6132809999999997</c:v>
                </c:pt>
                <c:pt idx="57">
                  <c:v>5.7070309999999997</c:v>
                </c:pt>
                <c:pt idx="58">
                  <c:v>5.8164059999999997</c:v>
                </c:pt>
                <c:pt idx="59">
                  <c:v>5.9101559999999997</c:v>
                </c:pt>
                <c:pt idx="60">
                  <c:v>6.0195309999999997</c:v>
                </c:pt>
                <c:pt idx="61">
                  <c:v>6.1132809999999997</c:v>
                </c:pt>
                <c:pt idx="62">
                  <c:v>6.2070309999999997</c:v>
                </c:pt>
                <c:pt idx="63">
                  <c:v>6.3164059999999997</c:v>
                </c:pt>
                <c:pt idx="64">
                  <c:v>6.4101559999999997</c:v>
                </c:pt>
                <c:pt idx="65">
                  <c:v>6.5195309999999997</c:v>
                </c:pt>
                <c:pt idx="66">
                  <c:v>6.609375</c:v>
                </c:pt>
                <c:pt idx="67">
                  <c:v>6.7070309999999997</c:v>
                </c:pt>
                <c:pt idx="68">
                  <c:v>6.8125</c:v>
                </c:pt>
                <c:pt idx="69">
                  <c:v>6.9101559999999997</c:v>
                </c:pt>
                <c:pt idx="70">
                  <c:v>7.015625</c:v>
                </c:pt>
                <c:pt idx="71">
                  <c:v>7.109375</c:v>
                </c:pt>
                <c:pt idx="72">
                  <c:v>7.203125</c:v>
                </c:pt>
                <c:pt idx="73">
                  <c:v>7.3125</c:v>
                </c:pt>
                <c:pt idx="74">
                  <c:v>7.40625</c:v>
                </c:pt>
                <c:pt idx="75">
                  <c:v>7.515625</c:v>
                </c:pt>
                <c:pt idx="76">
                  <c:v>7.609375</c:v>
                </c:pt>
                <c:pt idx="77">
                  <c:v>7.71875</c:v>
                </c:pt>
                <c:pt idx="78">
                  <c:v>7.8125</c:v>
                </c:pt>
                <c:pt idx="79">
                  <c:v>7.90625</c:v>
                </c:pt>
                <c:pt idx="80">
                  <c:v>8.015625</c:v>
                </c:pt>
                <c:pt idx="81">
                  <c:v>8.109375</c:v>
                </c:pt>
                <c:pt idx="82">
                  <c:v>8.21875</c:v>
                </c:pt>
                <c:pt idx="83">
                  <c:v>8.3125</c:v>
                </c:pt>
                <c:pt idx="84">
                  <c:v>8.40625</c:v>
                </c:pt>
                <c:pt idx="85">
                  <c:v>8.515625</c:v>
                </c:pt>
                <c:pt idx="86">
                  <c:v>8.609375</c:v>
                </c:pt>
                <c:pt idx="87">
                  <c:v>8.71875</c:v>
                </c:pt>
                <c:pt idx="88">
                  <c:v>8.8125</c:v>
                </c:pt>
                <c:pt idx="89">
                  <c:v>8.921875</c:v>
                </c:pt>
                <c:pt idx="90">
                  <c:v>9.015625</c:v>
                </c:pt>
                <c:pt idx="91">
                  <c:v>9.1054689999999994</c:v>
                </c:pt>
                <c:pt idx="92">
                  <c:v>9.2148439999999994</c:v>
                </c:pt>
                <c:pt idx="93">
                  <c:v>9.3085939999999994</c:v>
                </c:pt>
                <c:pt idx="94">
                  <c:v>9.4023439999999994</c:v>
                </c:pt>
                <c:pt idx="95">
                  <c:v>9.5117189999999994</c:v>
                </c:pt>
                <c:pt idx="96">
                  <c:v>9.6054689999999994</c:v>
                </c:pt>
                <c:pt idx="97">
                  <c:v>9.7148439999999994</c:v>
                </c:pt>
                <c:pt idx="98">
                  <c:v>9.8085939999999994</c:v>
                </c:pt>
                <c:pt idx="99">
                  <c:v>9.9023439999999994</c:v>
                </c:pt>
                <c:pt idx="100">
                  <c:v>10.01172</c:v>
                </c:pt>
                <c:pt idx="101">
                  <c:v>10.10547</c:v>
                </c:pt>
                <c:pt idx="102">
                  <c:v>10.214840000000001</c:v>
                </c:pt>
                <c:pt idx="103">
                  <c:v>10.308590000000001</c:v>
                </c:pt>
                <c:pt idx="104">
                  <c:v>10.41797</c:v>
                </c:pt>
                <c:pt idx="105">
                  <c:v>10.51172</c:v>
                </c:pt>
                <c:pt idx="106">
                  <c:v>10.60547</c:v>
                </c:pt>
                <c:pt idx="107">
                  <c:v>10.714840000000001</c:v>
                </c:pt>
                <c:pt idx="108">
                  <c:v>10.808590000000001</c:v>
                </c:pt>
                <c:pt idx="109">
                  <c:v>10.91797</c:v>
                </c:pt>
                <c:pt idx="110">
                  <c:v>11.01172</c:v>
                </c:pt>
                <c:pt idx="111">
                  <c:v>11.10547</c:v>
                </c:pt>
                <c:pt idx="112">
                  <c:v>11.214840000000001</c:v>
                </c:pt>
                <c:pt idx="113">
                  <c:v>11.308590000000001</c:v>
                </c:pt>
                <c:pt idx="114">
                  <c:v>11.41797</c:v>
                </c:pt>
                <c:pt idx="115">
                  <c:v>11.51172</c:v>
                </c:pt>
                <c:pt idx="116">
                  <c:v>11.601559999999999</c:v>
                </c:pt>
                <c:pt idx="117">
                  <c:v>11.710940000000001</c:v>
                </c:pt>
                <c:pt idx="118">
                  <c:v>11.804690000000001</c:v>
                </c:pt>
                <c:pt idx="119">
                  <c:v>11.914059999999999</c:v>
                </c:pt>
                <c:pt idx="120">
                  <c:v>12.007809999999999</c:v>
                </c:pt>
                <c:pt idx="121">
                  <c:v>12.117190000000001</c:v>
                </c:pt>
                <c:pt idx="122">
                  <c:v>12.210940000000001</c:v>
                </c:pt>
                <c:pt idx="123">
                  <c:v>12.304690000000001</c:v>
                </c:pt>
                <c:pt idx="124">
                  <c:v>12.414059999999999</c:v>
                </c:pt>
                <c:pt idx="125">
                  <c:v>12.507809999999999</c:v>
                </c:pt>
                <c:pt idx="126">
                  <c:v>12.617190000000001</c:v>
                </c:pt>
                <c:pt idx="127">
                  <c:v>12.710940000000001</c:v>
                </c:pt>
                <c:pt idx="128">
                  <c:v>12.804690000000001</c:v>
                </c:pt>
                <c:pt idx="129">
                  <c:v>12.914059999999999</c:v>
                </c:pt>
                <c:pt idx="130">
                  <c:v>13.007809999999999</c:v>
                </c:pt>
                <c:pt idx="131">
                  <c:v>13.117190000000001</c:v>
                </c:pt>
                <c:pt idx="132">
                  <c:v>13.210940000000001</c:v>
                </c:pt>
                <c:pt idx="133">
                  <c:v>13.304690000000001</c:v>
                </c:pt>
                <c:pt idx="134">
                  <c:v>13.414059999999999</c:v>
                </c:pt>
                <c:pt idx="135">
                  <c:v>13.507809999999999</c:v>
                </c:pt>
                <c:pt idx="136">
                  <c:v>13.617190000000001</c:v>
                </c:pt>
                <c:pt idx="137">
                  <c:v>13.710940000000001</c:v>
                </c:pt>
                <c:pt idx="138">
                  <c:v>13.804690000000001</c:v>
                </c:pt>
                <c:pt idx="139">
                  <c:v>13.914059999999999</c:v>
                </c:pt>
                <c:pt idx="140">
                  <c:v>14.007809999999999</c:v>
                </c:pt>
                <c:pt idx="141">
                  <c:v>14.11328</c:v>
                </c:pt>
                <c:pt idx="142">
                  <c:v>14.20703</c:v>
                </c:pt>
                <c:pt idx="143">
                  <c:v>14.30078</c:v>
                </c:pt>
                <c:pt idx="144">
                  <c:v>14.410159999999999</c:v>
                </c:pt>
                <c:pt idx="145">
                  <c:v>14.503909999999999</c:v>
                </c:pt>
                <c:pt idx="146">
                  <c:v>14.61328</c:v>
                </c:pt>
                <c:pt idx="147">
                  <c:v>14.70703</c:v>
                </c:pt>
                <c:pt idx="148">
                  <c:v>14.80078</c:v>
                </c:pt>
                <c:pt idx="149">
                  <c:v>14.910159999999999</c:v>
                </c:pt>
                <c:pt idx="150">
                  <c:v>15.003909999999999</c:v>
                </c:pt>
                <c:pt idx="151">
                  <c:v>15.11328</c:v>
                </c:pt>
                <c:pt idx="152">
                  <c:v>15.20703</c:v>
                </c:pt>
                <c:pt idx="153">
                  <c:v>15.316409999999999</c:v>
                </c:pt>
                <c:pt idx="154">
                  <c:v>15.410159999999999</c:v>
                </c:pt>
                <c:pt idx="155">
                  <c:v>15.503909999999999</c:v>
                </c:pt>
                <c:pt idx="156">
                  <c:v>15.61328</c:v>
                </c:pt>
                <c:pt idx="157">
                  <c:v>15.70703</c:v>
                </c:pt>
                <c:pt idx="158">
                  <c:v>15.816409999999999</c:v>
                </c:pt>
                <c:pt idx="159">
                  <c:v>15.910159999999999</c:v>
                </c:pt>
                <c:pt idx="160">
                  <c:v>16.003910000000001</c:v>
                </c:pt>
                <c:pt idx="161">
                  <c:v>16.11328</c:v>
                </c:pt>
                <c:pt idx="162">
                  <c:v>16.20703</c:v>
                </c:pt>
                <c:pt idx="163">
                  <c:v>16.3125</c:v>
                </c:pt>
                <c:pt idx="164">
                  <c:v>16.410160000000001</c:v>
                </c:pt>
                <c:pt idx="165">
                  <c:v>16.515630000000002</c:v>
                </c:pt>
                <c:pt idx="166">
                  <c:v>16.609380000000002</c:v>
                </c:pt>
                <c:pt idx="167">
                  <c:v>16.703130000000002</c:v>
                </c:pt>
                <c:pt idx="168">
                  <c:v>16.8125</c:v>
                </c:pt>
                <c:pt idx="169">
                  <c:v>16.90625</c:v>
                </c:pt>
                <c:pt idx="170">
                  <c:v>17.015630000000002</c:v>
                </c:pt>
                <c:pt idx="171">
                  <c:v>17.109380000000002</c:v>
                </c:pt>
                <c:pt idx="172">
                  <c:v>17.203130000000002</c:v>
                </c:pt>
                <c:pt idx="173">
                  <c:v>17.3125</c:v>
                </c:pt>
                <c:pt idx="174">
                  <c:v>17.40625</c:v>
                </c:pt>
                <c:pt idx="175">
                  <c:v>17.515630000000002</c:v>
                </c:pt>
                <c:pt idx="176">
                  <c:v>17.609380000000002</c:v>
                </c:pt>
                <c:pt idx="177">
                  <c:v>17.71875</c:v>
                </c:pt>
                <c:pt idx="178">
                  <c:v>17.8125</c:v>
                </c:pt>
                <c:pt idx="179">
                  <c:v>17.90625</c:v>
                </c:pt>
                <c:pt idx="180">
                  <c:v>18.015630000000002</c:v>
                </c:pt>
                <c:pt idx="181">
                  <c:v>18.109380000000002</c:v>
                </c:pt>
                <c:pt idx="182">
                  <c:v>18.203130000000002</c:v>
                </c:pt>
                <c:pt idx="183">
                  <c:v>18.3125</c:v>
                </c:pt>
                <c:pt idx="184">
                  <c:v>18.40625</c:v>
                </c:pt>
                <c:pt idx="185">
                  <c:v>18.515630000000002</c:v>
                </c:pt>
                <c:pt idx="186">
                  <c:v>18.609380000000002</c:v>
                </c:pt>
                <c:pt idx="187">
                  <c:v>18.71875</c:v>
                </c:pt>
                <c:pt idx="188">
                  <c:v>18.808589999999999</c:v>
                </c:pt>
                <c:pt idx="189">
                  <c:v>18.902339999999999</c:v>
                </c:pt>
                <c:pt idx="190">
                  <c:v>19.01172</c:v>
                </c:pt>
                <c:pt idx="191">
                  <c:v>19.10547</c:v>
                </c:pt>
                <c:pt idx="192">
                  <c:v>19.214839999999999</c:v>
                </c:pt>
                <c:pt idx="193">
                  <c:v>19.308589999999999</c:v>
                </c:pt>
                <c:pt idx="194">
                  <c:v>19.402339999999999</c:v>
                </c:pt>
                <c:pt idx="195">
                  <c:v>19.51172</c:v>
                </c:pt>
                <c:pt idx="196">
                  <c:v>19.60547</c:v>
                </c:pt>
                <c:pt idx="197">
                  <c:v>19.714839999999999</c:v>
                </c:pt>
                <c:pt idx="198">
                  <c:v>19.808589999999999</c:v>
                </c:pt>
                <c:pt idx="199">
                  <c:v>19.902339999999999</c:v>
                </c:pt>
                <c:pt idx="200">
                  <c:v>20.01172</c:v>
                </c:pt>
                <c:pt idx="201">
                  <c:v>20.10547</c:v>
                </c:pt>
                <c:pt idx="202">
                  <c:v>20.214839999999999</c:v>
                </c:pt>
                <c:pt idx="203">
                  <c:v>20.308589999999999</c:v>
                </c:pt>
                <c:pt idx="204">
                  <c:v>20.41797</c:v>
                </c:pt>
                <c:pt idx="205">
                  <c:v>20.51172</c:v>
                </c:pt>
                <c:pt idx="206">
                  <c:v>20.60547</c:v>
                </c:pt>
                <c:pt idx="207">
                  <c:v>20.714839999999999</c:v>
                </c:pt>
                <c:pt idx="208">
                  <c:v>20.808589999999999</c:v>
                </c:pt>
                <c:pt idx="209">
                  <c:v>20.91797</c:v>
                </c:pt>
                <c:pt idx="210">
                  <c:v>21.01172</c:v>
                </c:pt>
                <c:pt idx="211">
                  <c:v>21.10547</c:v>
                </c:pt>
                <c:pt idx="212">
                  <c:v>21.214839999999999</c:v>
                </c:pt>
                <c:pt idx="213">
                  <c:v>21.304690000000001</c:v>
                </c:pt>
                <c:pt idx="214">
                  <c:v>21.41797</c:v>
                </c:pt>
                <c:pt idx="215">
                  <c:v>21.507809999999999</c:v>
                </c:pt>
                <c:pt idx="216">
                  <c:v>21.601559999999999</c:v>
                </c:pt>
                <c:pt idx="217">
                  <c:v>21.710940000000001</c:v>
                </c:pt>
                <c:pt idx="218">
                  <c:v>21.804690000000001</c:v>
                </c:pt>
                <c:pt idx="219">
                  <c:v>21.914059999999999</c:v>
                </c:pt>
                <c:pt idx="220">
                  <c:v>22.007809999999999</c:v>
                </c:pt>
                <c:pt idx="221">
                  <c:v>22.117190000000001</c:v>
                </c:pt>
                <c:pt idx="222">
                  <c:v>22.210940000000001</c:v>
                </c:pt>
                <c:pt idx="223">
                  <c:v>22.304690000000001</c:v>
                </c:pt>
                <c:pt idx="224">
                  <c:v>22.414059999999999</c:v>
                </c:pt>
                <c:pt idx="225">
                  <c:v>22.507809999999999</c:v>
                </c:pt>
                <c:pt idx="226">
                  <c:v>22.617190000000001</c:v>
                </c:pt>
                <c:pt idx="227">
                  <c:v>22.710940000000001</c:v>
                </c:pt>
                <c:pt idx="228">
                  <c:v>22.804690000000001</c:v>
                </c:pt>
                <c:pt idx="229">
                  <c:v>22.914059999999999</c:v>
                </c:pt>
                <c:pt idx="230">
                  <c:v>23.007809999999999</c:v>
                </c:pt>
                <c:pt idx="231">
                  <c:v>23.117190000000001</c:v>
                </c:pt>
                <c:pt idx="232">
                  <c:v>23.210940000000001</c:v>
                </c:pt>
                <c:pt idx="233">
                  <c:v>23.304690000000001</c:v>
                </c:pt>
                <c:pt idx="234">
                  <c:v>23.414059999999999</c:v>
                </c:pt>
                <c:pt idx="235">
                  <c:v>23.507809999999999</c:v>
                </c:pt>
                <c:pt idx="236">
                  <c:v>23.61328</c:v>
                </c:pt>
                <c:pt idx="237">
                  <c:v>23.710940000000001</c:v>
                </c:pt>
                <c:pt idx="238">
                  <c:v>23.816410000000001</c:v>
                </c:pt>
                <c:pt idx="239">
                  <c:v>23.914059999999999</c:v>
                </c:pt>
                <c:pt idx="240">
                  <c:v>24.003910000000001</c:v>
                </c:pt>
                <c:pt idx="241">
                  <c:v>24.11328</c:v>
                </c:pt>
                <c:pt idx="242">
                  <c:v>24.20703</c:v>
                </c:pt>
                <c:pt idx="243">
                  <c:v>24.316410000000001</c:v>
                </c:pt>
                <c:pt idx="244">
                  <c:v>24.410160000000001</c:v>
                </c:pt>
                <c:pt idx="245">
                  <c:v>24.51953</c:v>
                </c:pt>
                <c:pt idx="246">
                  <c:v>24.61328</c:v>
                </c:pt>
                <c:pt idx="247">
                  <c:v>24.70703</c:v>
                </c:pt>
                <c:pt idx="248">
                  <c:v>24.816410000000001</c:v>
                </c:pt>
                <c:pt idx="249">
                  <c:v>24.910160000000001</c:v>
                </c:pt>
                <c:pt idx="250">
                  <c:v>25.003910000000001</c:v>
                </c:pt>
                <c:pt idx="251">
                  <c:v>25.11328</c:v>
                </c:pt>
                <c:pt idx="252">
                  <c:v>25.20703</c:v>
                </c:pt>
                <c:pt idx="253">
                  <c:v>25.316410000000001</c:v>
                </c:pt>
                <c:pt idx="254">
                  <c:v>25.410160000000001</c:v>
                </c:pt>
                <c:pt idx="255">
                  <c:v>25.51953</c:v>
                </c:pt>
                <c:pt idx="256">
                  <c:v>25.61328</c:v>
                </c:pt>
                <c:pt idx="257">
                  <c:v>25.70703</c:v>
                </c:pt>
                <c:pt idx="258">
                  <c:v>25.816410000000001</c:v>
                </c:pt>
                <c:pt idx="259">
                  <c:v>25.910160000000001</c:v>
                </c:pt>
                <c:pt idx="260">
                  <c:v>26.01953</c:v>
                </c:pt>
                <c:pt idx="261">
                  <c:v>26.109380000000002</c:v>
                </c:pt>
                <c:pt idx="262">
                  <c:v>26.20703</c:v>
                </c:pt>
                <c:pt idx="263">
                  <c:v>26.3125</c:v>
                </c:pt>
                <c:pt idx="264">
                  <c:v>26.410160000000001</c:v>
                </c:pt>
                <c:pt idx="265">
                  <c:v>26.515630000000002</c:v>
                </c:pt>
                <c:pt idx="266">
                  <c:v>26.609380000000002</c:v>
                </c:pt>
                <c:pt idx="267">
                  <c:v>26.71875</c:v>
                </c:pt>
                <c:pt idx="268">
                  <c:v>26.8125</c:v>
                </c:pt>
                <c:pt idx="269">
                  <c:v>26.90625</c:v>
                </c:pt>
                <c:pt idx="270">
                  <c:v>27.015630000000002</c:v>
                </c:pt>
                <c:pt idx="271">
                  <c:v>27.109380000000002</c:v>
                </c:pt>
                <c:pt idx="272">
                  <c:v>27.21875</c:v>
                </c:pt>
                <c:pt idx="273">
                  <c:v>27.3125</c:v>
                </c:pt>
                <c:pt idx="274">
                  <c:v>27.40625</c:v>
                </c:pt>
                <c:pt idx="275">
                  <c:v>27.515630000000002</c:v>
                </c:pt>
                <c:pt idx="276">
                  <c:v>27.609380000000002</c:v>
                </c:pt>
                <c:pt idx="277">
                  <c:v>27.71875</c:v>
                </c:pt>
                <c:pt idx="278">
                  <c:v>27.8125</c:v>
                </c:pt>
                <c:pt idx="279">
                  <c:v>27.90625</c:v>
                </c:pt>
                <c:pt idx="280">
                  <c:v>28.015630000000002</c:v>
                </c:pt>
                <c:pt idx="281">
                  <c:v>28.109380000000002</c:v>
                </c:pt>
                <c:pt idx="282">
                  <c:v>28.21875</c:v>
                </c:pt>
                <c:pt idx="283">
                  <c:v>28.3125</c:v>
                </c:pt>
                <c:pt idx="284">
                  <c:v>28.421880000000002</c:v>
                </c:pt>
                <c:pt idx="285">
                  <c:v>28.515630000000002</c:v>
                </c:pt>
                <c:pt idx="286">
                  <c:v>28.60547</c:v>
                </c:pt>
                <c:pt idx="287">
                  <c:v>28.714839999999999</c:v>
                </c:pt>
                <c:pt idx="288">
                  <c:v>28.808589999999999</c:v>
                </c:pt>
                <c:pt idx="289">
                  <c:v>28.91797</c:v>
                </c:pt>
                <c:pt idx="290">
                  <c:v>29.01172</c:v>
                </c:pt>
                <c:pt idx="291">
                  <c:v>29.10547</c:v>
                </c:pt>
                <c:pt idx="292">
                  <c:v>29.214839999999999</c:v>
                </c:pt>
                <c:pt idx="293">
                  <c:v>29.308589999999999</c:v>
                </c:pt>
                <c:pt idx="294">
                  <c:v>29.41797</c:v>
                </c:pt>
                <c:pt idx="295">
                  <c:v>29.51172</c:v>
                </c:pt>
                <c:pt idx="296">
                  <c:v>29.60547</c:v>
                </c:pt>
                <c:pt idx="297">
                  <c:v>29.714839999999999</c:v>
                </c:pt>
                <c:pt idx="298">
                  <c:v>29.808589999999999</c:v>
                </c:pt>
                <c:pt idx="299">
                  <c:v>29.91797</c:v>
                </c:pt>
                <c:pt idx="300">
                  <c:v>30.01172</c:v>
                </c:pt>
                <c:pt idx="301">
                  <c:v>30.10547</c:v>
                </c:pt>
                <c:pt idx="302">
                  <c:v>30.214839999999999</c:v>
                </c:pt>
                <c:pt idx="303">
                  <c:v>30.308589999999999</c:v>
                </c:pt>
                <c:pt idx="304">
                  <c:v>30.41797</c:v>
                </c:pt>
                <c:pt idx="305">
                  <c:v>30.51172</c:v>
                </c:pt>
                <c:pt idx="306">
                  <c:v>30.621089999999999</c:v>
                </c:pt>
                <c:pt idx="307">
                  <c:v>30.714839999999999</c:v>
                </c:pt>
                <c:pt idx="308">
                  <c:v>30.808589999999999</c:v>
                </c:pt>
                <c:pt idx="309">
                  <c:v>30.91797</c:v>
                </c:pt>
                <c:pt idx="310">
                  <c:v>31.01172</c:v>
                </c:pt>
                <c:pt idx="311">
                  <c:v>31.101559999999999</c:v>
                </c:pt>
                <c:pt idx="312">
                  <c:v>31.210940000000001</c:v>
                </c:pt>
                <c:pt idx="313">
                  <c:v>31.304690000000001</c:v>
                </c:pt>
                <c:pt idx="314">
                  <c:v>31.414059999999999</c:v>
                </c:pt>
                <c:pt idx="315">
                  <c:v>31.507809999999999</c:v>
                </c:pt>
                <c:pt idx="316">
                  <c:v>31.601559999999999</c:v>
                </c:pt>
                <c:pt idx="317">
                  <c:v>31.710940000000001</c:v>
                </c:pt>
                <c:pt idx="318">
                  <c:v>31.804690000000001</c:v>
                </c:pt>
                <c:pt idx="319">
                  <c:v>31.914059999999999</c:v>
                </c:pt>
                <c:pt idx="320">
                  <c:v>32.007809999999999</c:v>
                </c:pt>
                <c:pt idx="321">
                  <c:v>32.117190000000001</c:v>
                </c:pt>
                <c:pt idx="322">
                  <c:v>32.210940000000001</c:v>
                </c:pt>
                <c:pt idx="323">
                  <c:v>32.304690000000001</c:v>
                </c:pt>
                <c:pt idx="324">
                  <c:v>32.414059999999999</c:v>
                </c:pt>
                <c:pt idx="325">
                  <c:v>32.507809999999999</c:v>
                </c:pt>
                <c:pt idx="326">
                  <c:v>32.617190000000001</c:v>
                </c:pt>
                <c:pt idx="327">
                  <c:v>32.710940000000001</c:v>
                </c:pt>
                <c:pt idx="328">
                  <c:v>32.804690000000001</c:v>
                </c:pt>
                <c:pt idx="329">
                  <c:v>32.914059999999999</c:v>
                </c:pt>
                <c:pt idx="330">
                  <c:v>33.007809999999999</c:v>
                </c:pt>
                <c:pt idx="331">
                  <c:v>33.117190000000001</c:v>
                </c:pt>
                <c:pt idx="332">
                  <c:v>33.210940000000001</c:v>
                </c:pt>
                <c:pt idx="333">
                  <c:v>33.316409999999998</c:v>
                </c:pt>
                <c:pt idx="334">
                  <c:v>33.414059999999999</c:v>
                </c:pt>
                <c:pt idx="335">
                  <c:v>33.507809999999999</c:v>
                </c:pt>
                <c:pt idx="336">
                  <c:v>33.613280000000003</c:v>
                </c:pt>
                <c:pt idx="337">
                  <c:v>33.707030000000003</c:v>
                </c:pt>
                <c:pt idx="338">
                  <c:v>33.800780000000003</c:v>
                </c:pt>
                <c:pt idx="339">
                  <c:v>33.910159999999998</c:v>
                </c:pt>
                <c:pt idx="340">
                  <c:v>34.003909999999998</c:v>
                </c:pt>
                <c:pt idx="341">
                  <c:v>34.113280000000003</c:v>
                </c:pt>
                <c:pt idx="342">
                  <c:v>34.207030000000003</c:v>
                </c:pt>
                <c:pt idx="343">
                  <c:v>34.316409999999998</c:v>
                </c:pt>
                <c:pt idx="344">
                  <c:v>34.410159999999998</c:v>
                </c:pt>
                <c:pt idx="345">
                  <c:v>34.503909999999998</c:v>
                </c:pt>
                <c:pt idx="346">
                  <c:v>34.613280000000003</c:v>
                </c:pt>
                <c:pt idx="347">
                  <c:v>34.707030000000003</c:v>
                </c:pt>
                <c:pt idx="348">
                  <c:v>34.816409999999998</c:v>
                </c:pt>
                <c:pt idx="349">
                  <c:v>34.910159999999998</c:v>
                </c:pt>
                <c:pt idx="350">
                  <c:v>35.003909999999998</c:v>
                </c:pt>
                <c:pt idx="351">
                  <c:v>35.113280000000003</c:v>
                </c:pt>
                <c:pt idx="352">
                  <c:v>35.207030000000003</c:v>
                </c:pt>
              </c:numCache>
            </c:numRef>
          </c:xVal>
          <c:yVal>
            <c:numRef>
              <c:f>Analysis!$J$2:$J$354</c:f>
              <c:numCache>
                <c:formatCode>General</c:formatCode>
                <c:ptCount val="353"/>
                <c:pt idx="0">
                  <c:v>40.349509056750911</c:v>
                </c:pt>
                <c:pt idx="1">
                  <c:v>43.008046506681787</c:v>
                </c:pt>
                <c:pt idx="2">
                  <c:v>39.995037396760125</c:v>
                </c:pt>
                <c:pt idx="3">
                  <c:v>43.362518166672572</c:v>
                </c:pt>
                <c:pt idx="4">
                  <c:v>42.653574846691001</c:v>
                </c:pt>
                <c:pt idx="5">
                  <c:v>42.653574846691001</c:v>
                </c:pt>
                <c:pt idx="6">
                  <c:v>42.830810676686397</c:v>
                </c:pt>
                <c:pt idx="7">
                  <c:v>42.476339016695611</c:v>
                </c:pt>
                <c:pt idx="8">
                  <c:v>44.780404806635701</c:v>
                </c:pt>
                <c:pt idx="9">
                  <c:v>43.894225656658747</c:v>
                </c:pt>
                <c:pt idx="10">
                  <c:v>43.185282336677176</c:v>
                </c:pt>
                <c:pt idx="11">
                  <c:v>43.716989826663351</c:v>
                </c:pt>
                <c:pt idx="12">
                  <c:v>40.881216546737086</c:v>
                </c:pt>
                <c:pt idx="13">
                  <c:v>40.172273226755514</c:v>
                </c:pt>
                <c:pt idx="14">
                  <c:v>39.46332990677395</c:v>
                </c:pt>
                <c:pt idx="15">
                  <c:v>41.058452376732475</c:v>
                </c:pt>
                <c:pt idx="16">
                  <c:v>40.172273226755514</c:v>
                </c:pt>
                <c:pt idx="17">
                  <c:v>43.539753996667962</c:v>
                </c:pt>
                <c:pt idx="18">
                  <c:v>41.76739569671404</c:v>
                </c:pt>
                <c:pt idx="19">
                  <c:v>42.121867356704826</c:v>
                </c:pt>
                <c:pt idx="20">
                  <c:v>42.299103186700222</c:v>
                </c:pt>
                <c:pt idx="21">
                  <c:v>42.653574846691001</c:v>
                </c:pt>
                <c:pt idx="22">
                  <c:v>43.716989826663351</c:v>
                </c:pt>
                <c:pt idx="23">
                  <c:v>42.299103186700222</c:v>
                </c:pt>
                <c:pt idx="24">
                  <c:v>42.121867356704826</c:v>
                </c:pt>
                <c:pt idx="25">
                  <c:v>43.539753996667962</c:v>
                </c:pt>
                <c:pt idx="26">
                  <c:v>42.476339016695611</c:v>
                </c:pt>
                <c:pt idx="27">
                  <c:v>41.76739569671404</c:v>
                </c:pt>
                <c:pt idx="28">
                  <c:v>41.76739569671404</c:v>
                </c:pt>
                <c:pt idx="29">
                  <c:v>43.716989826663351</c:v>
                </c:pt>
                <c:pt idx="30">
                  <c:v>40.172273226755514</c:v>
                </c:pt>
                <c:pt idx="31">
                  <c:v>44.248697316649526</c:v>
                </c:pt>
                <c:pt idx="32">
                  <c:v>40.881216546737086</c:v>
                </c:pt>
                <c:pt idx="33">
                  <c:v>41.412924036723261</c:v>
                </c:pt>
                <c:pt idx="34">
                  <c:v>44.248697316649526</c:v>
                </c:pt>
                <c:pt idx="35">
                  <c:v>45.134876466626487</c:v>
                </c:pt>
                <c:pt idx="36">
                  <c:v>42.653574846691001</c:v>
                </c:pt>
                <c:pt idx="37">
                  <c:v>41.412924036723261</c:v>
                </c:pt>
                <c:pt idx="38">
                  <c:v>41.235688206727865</c:v>
                </c:pt>
                <c:pt idx="39">
                  <c:v>40.5267448867463</c:v>
                </c:pt>
                <c:pt idx="40">
                  <c:v>42.299103186700222</c:v>
                </c:pt>
                <c:pt idx="41">
                  <c:v>41.235688206727865</c:v>
                </c:pt>
                <c:pt idx="42">
                  <c:v>42.653574846691001</c:v>
                </c:pt>
                <c:pt idx="43">
                  <c:v>43.362518166672572</c:v>
                </c:pt>
                <c:pt idx="44">
                  <c:v>42.299103186700222</c:v>
                </c:pt>
                <c:pt idx="45">
                  <c:v>44.603168976640312</c:v>
                </c:pt>
                <c:pt idx="46">
                  <c:v>44.957640636631098</c:v>
                </c:pt>
                <c:pt idx="47">
                  <c:v>43.894225656658747</c:v>
                </c:pt>
                <c:pt idx="48">
                  <c:v>45.134876466626487</c:v>
                </c:pt>
                <c:pt idx="49">
                  <c:v>42.121867356704826</c:v>
                </c:pt>
                <c:pt idx="50">
                  <c:v>42.476339016695611</c:v>
                </c:pt>
                <c:pt idx="51">
                  <c:v>42.299103186700222</c:v>
                </c:pt>
                <c:pt idx="52">
                  <c:v>43.008046506681787</c:v>
                </c:pt>
                <c:pt idx="53">
                  <c:v>42.476339016695611</c:v>
                </c:pt>
                <c:pt idx="54">
                  <c:v>42.121867356704826</c:v>
                </c:pt>
                <c:pt idx="55">
                  <c:v>45.134876466626487</c:v>
                </c:pt>
                <c:pt idx="56">
                  <c:v>41.76739569671404</c:v>
                </c:pt>
                <c:pt idx="57">
                  <c:v>42.476339016695611</c:v>
                </c:pt>
                <c:pt idx="58">
                  <c:v>44.248697316649526</c:v>
                </c:pt>
                <c:pt idx="59">
                  <c:v>42.830810676686397</c:v>
                </c:pt>
                <c:pt idx="60">
                  <c:v>44.071461486654137</c:v>
                </c:pt>
                <c:pt idx="61">
                  <c:v>44.071461486654137</c:v>
                </c:pt>
                <c:pt idx="62">
                  <c:v>43.894225656658747</c:v>
                </c:pt>
                <c:pt idx="63">
                  <c:v>42.121867356704826</c:v>
                </c:pt>
                <c:pt idx="64">
                  <c:v>43.716989826663351</c:v>
                </c:pt>
                <c:pt idx="65">
                  <c:v>42.121867356704826</c:v>
                </c:pt>
                <c:pt idx="66">
                  <c:v>43.716989826663351</c:v>
                </c:pt>
                <c:pt idx="67">
                  <c:v>42.830810676686397</c:v>
                </c:pt>
                <c:pt idx="68">
                  <c:v>40.881216546737086</c:v>
                </c:pt>
                <c:pt idx="69">
                  <c:v>43.894225656658747</c:v>
                </c:pt>
                <c:pt idx="70">
                  <c:v>45.312112296621883</c:v>
                </c:pt>
                <c:pt idx="71">
                  <c:v>43.185282336677176</c:v>
                </c:pt>
                <c:pt idx="72">
                  <c:v>43.539753996667962</c:v>
                </c:pt>
                <c:pt idx="73">
                  <c:v>44.248697316649526</c:v>
                </c:pt>
                <c:pt idx="74">
                  <c:v>41.76739569671404</c:v>
                </c:pt>
                <c:pt idx="75">
                  <c:v>43.185282336677176</c:v>
                </c:pt>
                <c:pt idx="76">
                  <c:v>41.944631526709436</c:v>
                </c:pt>
                <c:pt idx="77">
                  <c:v>43.716989826663351</c:v>
                </c:pt>
                <c:pt idx="78">
                  <c:v>44.957640636631098</c:v>
                </c:pt>
                <c:pt idx="79">
                  <c:v>43.185282336677176</c:v>
                </c:pt>
                <c:pt idx="80">
                  <c:v>45.843819786608059</c:v>
                </c:pt>
                <c:pt idx="81">
                  <c:v>43.362518166672572</c:v>
                </c:pt>
                <c:pt idx="82">
                  <c:v>43.185282336677176</c:v>
                </c:pt>
                <c:pt idx="83">
                  <c:v>44.957640636631098</c:v>
                </c:pt>
                <c:pt idx="84">
                  <c:v>41.944631526709436</c:v>
                </c:pt>
                <c:pt idx="85">
                  <c:v>41.76739569671404</c:v>
                </c:pt>
                <c:pt idx="86">
                  <c:v>43.539753996667962</c:v>
                </c:pt>
                <c:pt idx="87">
                  <c:v>40.172273226755514</c:v>
                </c:pt>
                <c:pt idx="88">
                  <c:v>42.830810676686397</c:v>
                </c:pt>
                <c:pt idx="89">
                  <c:v>43.185282336677176</c:v>
                </c:pt>
                <c:pt idx="90">
                  <c:v>43.539753996667962</c:v>
                </c:pt>
                <c:pt idx="91">
                  <c:v>41.590159866718651</c:v>
                </c:pt>
                <c:pt idx="92">
                  <c:v>41.76739569671404</c:v>
                </c:pt>
                <c:pt idx="93">
                  <c:v>43.362518166672572</c:v>
                </c:pt>
                <c:pt idx="94">
                  <c:v>42.476339016695611</c:v>
                </c:pt>
                <c:pt idx="95">
                  <c:v>45.134876466626487</c:v>
                </c:pt>
                <c:pt idx="96">
                  <c:v>43.185282336677176</c:v>
                </c:pt>
                <c:pt idx="97">
                  <c:v>41.590159866718651</c:v>
                </c:pt>
                <c:pt idx="98">
                  <c:v>43.362518166672572</c:v>
                </c:pt>
                <c:pt idx="99">
                  <c:v>45.134876466626487</c:v>
                </c:pt>
                <c:pt idx="100">
                  <c:v>42.830810676686397</c:v>
                </c:pt>
                <c:pt idx="101">
                  <c:v>42.121867356704826</c:v>
                </c:pt>
                <c:pt idx="102">
                  <c:v>41.590159866718651</c:v>
                </c:pt>
                <c:pt idx="103">
                  <c:v>43.362518166672572</c:v>
                </c:pt>
                <c:pt idx="104">
                  <c:v>42.653574846691001</c:v>
                </c:pt>
                <c:pt idx="105">
                  <c:v>44.425933146644923</c:v>
                </c:pt>
                <c:pt idx="106">
                  <c:v>41.590159866718651</c:v>
                </c:pt>
                <c:pt idx="107">
                  <c:v>43.539753996667962</c:v>
                </c:pt>
                <c:pt idx="108">
                  <c:v>44.248697316649526</c:v>
                </c:pt>
                <c:pt idx="109">
                  <c:v>43.539753996667962</c:v>
                </c:pt>
                <c:pt idx="110">
                  <c:v>42.476339016695611</c:v>
                </c:pt>
                <c:pt idx="111">
                  <c:v>44.425933146644923</c:v>
                </c:pt>
                <c:pt idx="112">
                  <c:v>43.362518166672572</c:v>
                </c:pt>
                <c:pt idx="113">
                  <c:v>40.881216546737086</c:v>
                </c:pt>
                <c:pt idx="114">
                  <c:v>43.716989826663351</c:v>
                </c:pt>
                <c:pt idx="115">
                  <c:v>42.476339016695611</c:v>
                </c:pt>
                <c:pt idx="116">
                  <c:v>43.894225656658747</c:v>
                </c:pt>
                <c:pt idx="117">
                  <c:v>40.881216546737086</c:v>
                </c:pt>
                <c:pt idx="118">
                  <c:v>43.185282336677176</c:v>
                </c:pt>
                <c:pt idx="119">
                  <c:v>44.957640636631098</c:v>
                </c:pt>
                <c:pt idx="120">
                  <c:v>44.248697316649526</c:v>
                </c:pt>
                <c:pt idx="121">
                  <c:v>42.121867356704826</c:v>
                </c:pt>
                <c:pt idx="122">
                  <c:v>45.312112296621883</c:v>
                </c:pt>
                <c:pt idx="123">
                  <c:v>41.76739569671404</c:v>
                </c:pt>
                <c:pt idx="124">
                  <c:v>43.894225656658747</c:v>
                </c:pt>
                <c:pt idx="125">
                  <c:v>43.716989826663351</c:v>
                </c:pt>
                <c:pt idx="126">
                  <c:v>42.476339016695611</c:v>
                </c:pt>
                <c:pt idx="127">
                  <c:v>44.248697316649526</c:v>
                </c:pt>
                <c:pt idx="128">
                  <c:v>41.058452376732475</c:v>
                </c:pt>
                <c:pt idx="129">
                  <c:v>46.729998936585012</c:v>
                </c:pt>
                <c:pt idx="130">
                  <c:v>40.172273226755514</c:v>
                </c:pt>
                <c:pt idx="131">
                  <c:v>42.121867356704826</c:v>
                </c:pt>
                <c:pt idx="132">
                  <c:v>44.957640636631098</c:v>
                </c:pt>
                <c:pt idx="133">
                  <c:v>41.235688206727865</c:v>
                </c:pt>
                <c:pt idx="134">
                  <c:v>44.425933146644923</c:v>
                </c:pt>
                <c:pt idx="135">
                  <c:v>41.76739569671404</c:v>
                </c:pt>
                <c:pt idx="136">
                  <c:v>44.071461486654137</c:v>
                </c:pt>
                <c:pt idx="137">
                  <c:v>43.008046506681787</c:v>
                </c:pt>
                <c:pt idx="138">
                  <c:v>44.425933146644923</c:v>
                </c:pt>
                <c:pt idx="139">
                  <c:v>42.830810676686397</c:v>
                </c:pt>
                <c:pt idx="140">
                  <c:v>44.071461486654137</c:v>
                </c:pt>
                <c:pt idx="141">
                  <c:v>43.008046506681787</c:v>
                </c:pt>
                <c:pt idx="142">
                  <c:v>42.121867356704826</c:v>
                </c:pt>
                <c:pt idx="143">
                  <c:v>40.881216546737086</c:v>
                </c:pt>
                <c:pt idx="144">
                  <c:v>41.76739569671404</c:v>
                </c:pt>
                <c:pt idx="145">
                  <c:v>41.944631526709436</c:v>
                </c:pt>
                <c:pt idx="146">
                  <c:v>41.235688206727865</c:v>
                </c:pt>
                <c:pt idx="147">
                  <c:v>42.476339016695611</c:v>
                </c:pt>
                <c:pt idx="148">
                  <c:v>44.780404806635701</c:v>
                </c:pt>
                <c:pt idx="149">
                  <c:v>43.185282336677176</c:v>
                </c:pt>
                <c:pt idx="150">
                  <c:v>43.716989826663351</c:v>
                </c:pt>
                <c:pt idx="151">
                  <c:v>41.590159866718651</c:v>
                </c:pt>
                <c:pt idx="152">
                  <c:v>41.412924036723261</c:v>
                </c:pt>
                <c:pt idx="153">
                  <c:v>45.489348126617273</c:v>
                </c:pt>
                <c:pt idx="154">
                  <c:v>40.5267448867463</c:v>
                </c:pt>
                <c:pt idx="155">
                  <c:v>41.76739569671404</c:v>
                </c:pt>
                <c:pt idx="156">
                  <c:v>42.299103186700222</c:v>
                </c:pt>
                <c:pt idx="157">
                  <c:v>42.830810676686397</c:v>
                </c:pt>
                <c:pt idx="158">
                  <c:v>42.653574846691001</c:v>
                </c:pt>
                <c:pt idx="159">
                  <c:v>45.843819786608059</c:v>
                </c:pt>
                <c:pt idx="160">
                  <c:v>44.780404806635701</c:v>
                </c:pt>
                <c:pt idx="161">
                  <c:v>43.008046506681787</c:v>
                </c:pt>
                <c:pt idx="162">
                  <c:v>42.830810676686397</c:v>
                </c:pt>
                <c:pt idx="163">
                  <c:v>44.603168976640312</c:v>
                </c:pt>
                <c:pt idx="164">
                  <c:v>45.134876466626487</c:v>
                </c:pt>
                <c:pt idx="165">
                  <c:v>42.476339016695611</c:v>
                </c:pt>
                <c:pt idx="166">
                  <c:v>40.70398071674169</c:v>
                </c:pt>
                <c:pt idx="167">
                  <c:v>41.412924036723261</c:v>
                </c:pt>
                <c:pt idx="168">
                  <c:v>42.830810676686397</c:v>
                </c:pt>
                <c:pt idx="169">
                  <c:v>43.008046506681787</c:v>
                </c:pt>
                <c:pt idx="170">
                  <c:v>43.716989826663351</c:v>
                </c:pt>
                <c:pt idx="171">
                  <c:v>43.539753996667962</c:v>
                </c:pt>
                <c:pt idx="172">
                  <c:v>41.944631526709436</c:v>
                </c:pt>
                <c:pt idx="173">
                  <c:v>41.235688206727865</c:v>
                </c:pt>
                <c:pt idx="174">
                  <c:v>41.944631526709436</c:v>
                </c:pt>
                <c:pt idx="175">
                  <c:v>43.362518166672572</c:v>
                </c:pt>
                <c:pt idx="176">
                  <c:v>42.653574846691001</c:v>
                </c:pt>
                <c:pt idx="177">
                  <c:v>40.881216546737086</c:v>
                </c:pt>
                <c:pt idx="178">
                  <c:v>41.412924036723261</c:v>
                </c:pt>
                <c:pt idx="179">
                  <c:v>41.944631526709436</c:v>
                </c:pt>
                <c:pt idx="180">
                  <c:v>42.121867356704826</c:v>
                </c:pt>
                <c:pt idx="181">
                  <c:v>42.476339016695611</c:v>
                </c:pt>
                <c:pt idx="182">
                  <c:v>42.653574846691001</c:v>
                </c:pt>
                <c:pt idx="183">
                  <c:v>42.653574846691001</c:v>
                </c:pt>
                <c:pt idx="184">
                  <c:v>42.299103186700222</c:v>
                </c:pt>
                <c:pt idx="185">
                  <c:v>40.172273226755514</c:v>
                </c:pt>
                <c:pt idx="186">
                  <c:v>43.008046506681787</c:v>
                </c:pt>
                <c:pt idx="187">
                  <c:v>40.5267448867463</c:v>
                </c:pt>
                <c:pt idx="188">
                  <c:v>38.3999149268016</c:v>
                </c:pt>
                <c:pt idx="189">
                  <c:v>40.5267448867463</c:v>
                </c:pt>
                <c:pt idx="190">
                  <c:v>44.248697316649526</c:v>
                </c:pt>
                <c:pt idx="191">
                  <c:v>39.640565736769339</c:v>
                </c:pt>
                <c:pt idx="192">
                  <c:v>42.653574846691001</c:v>
                </c:pt>
                <c:pt idx="193">
                  <c:v>40.5267448867463</c:v>
                </c:pt>
                <c:pt idx="194">
                  <c:v>41.058452376732475</c:v>
                </c:pt>
                <c:pt idx="195">
                  <c:v>41.590159866718651</c:v>
                </c:pt>
                <c:pt idx="196">
                  <c:v>41.058452376732475</c:v>
                </c:pt>
                <c:pt idx="197">
                  <c:v>44.425933146644923</c:v>
                </c:pt>
                <c:pt idx="198">
                  <c:v>42.653574846691001</c:v>
                </c:pt>
                <c:pt idx="199">
                  <c:v>40.5267448867463</c:v>
                </c:pt>
                <c:pt idx="200">
                  <c:v>41.058452376732475</c:v>
                </c:pt>
                <c:pt idx="201">
                  <c:v>44.071461486654137</c:v>
                </c:pt>
                <c:pt idx="202">
                  <c:v>39.817801566764736</c:v>
                </c:pt>
                <c:pt idx="203">
                  <c:v>42.476339016695611</c:v>
                </c:pt>
                <c:pt idx="204">
                  <c:v>42.653574846691001</c:v>
                </c:pt>
                <c:pt idx="205">
                  <c:v>42.299103186700222</c:v>
                </c:pt>
                <c:pt idx="206">
                  <c:v>43.008046506681787</c:v>
                </c:pt>
                <c:pt idx="207">
                  <c:v>42.121867356704826</c:v>
                </c:pt>
                <c:pt idx="208">
                  <c:v>41.412924036723261</c:v>
                </c:pt>
                <c:pt idx="209">
                  <c:v>40.349509056750911</c:v>
                </c:pt>
                <c:pt idx="210">
                  <c:v>40.5267448867463</c:v>
                </c:pt>
                <c:pt idx="211">
                  <c:v>42.476339016695611</c:v>
                </c:pt>
                <c:pt idx="212">
                  <c:v>44.780404806635701</c:v>
                </c:pt>
                <c:pt idx="213">
                  <c:v>41.235688206727865</c:v>
                </c:pt>
                <c:pt idx="214">
                  <c:v>44.071461486654137</c:v>
                </c:pt>
                <c:pt idx="215">
                  <c:v>40.70398071674169</c:v>
                </c:pt>
                <c:pt idx="216">
                  <c:v>40.881216546737086</c:v>
                </c:pt>
                <c:pt idx="217">
                  <c:v>39.817801566764736</c:v>
                </c:pt>
                <c:pt idx="218">
                  <c:v>43.008046506681787</c:v>
                </c:pt>
                <c:pt idx="219">
                  <c:v>43.362518166672572</c:v>
                </c:pt>
                <c:pt idx="220">
                  <c:v>40.349509056750911</c:v>
                </c:pt>
                <c:pt idx="221">
                  <c:v>42.121867356704826</c:v>
                </c:pt>
                <c:pt idx="222">
                  <c:v>41.058452376732475</c:v>
                </c:pt>
                <c:pt idx="223">
                  <c:v>41.412924036723261</c:v>
                </c:pt>
                <c:pt idx="224">
                  <c:v>43.716989826663351</c:v>
                </c:pt>
                <c:pt idx="225">
                  <c:v>41.590159866718651</c:v>
                </c:pt>
                <c:pt idx="226">
                  <c:v>44.071461486654137</c:v>
                </c:pt>
                <c:pt idx="227">
                  <c:v>40.70398071674169</c:v>
                </c:pt>
                <c:pt idx="228">
                  <c:v>43.716989826663351</c:v>
                </c:pt>
                <c:pt idx="229">
                  <c:v>42.476339016695611</c:v>
                </c:pt>
                <c:pt idx="230">
                  <c:v>41.412924036723261</c:v>
                </c:pt>
                <c:pt idx="231">
                  <c:v>42.476339016695611</c:v>
                </c:pt>
                <c:pt idx="232">
                  <c:v>41.235688206727865</c:v>
                </c:pt>
                <c:pt idx="233">
                  <c:v>43.362518166672572</c:v>
                </c:pt>
                <c:pt idx="234">
                  <c:v>40.349509056750911</c:v>
                </c:pt>
                <c:pt idx="235">
                  <c:v>40.70398071674169</c:v>
                </c:pt>
                <c:pt idx="236">
                  <c:v>39.817801566764736</c:v>
                </c:pt>
                <c:pt idx="237">
                  <c:v>41.590159866718651</c:v>
                </c:pt>
                <c:pt idx="238">
                  <c:v>40.349509056750911</c:v>
                </c:pt>
                <c:pt idx="239">
                  <c:v>40.881216546737086</c:v>
                </c:pt>
                <c:pt idx="240">
                  <c:v>41.058452376732475</c:v>
                </c:pt>
                <c:pt idx="241">
                  <c:v>41.235688206727865</c:v>
                </c:pt>
                <c:pt idx="242">
                  <c:v>43.716989826663351</c:v>
                </c:pt>
                <c:pt idx="243">
                  <c:v>41.235688206727865</c:v>
                </c:pt>
                <c:pt idx="244">
                  <c:v>42.476339016695611</c:v>
                </c:pt>
                <c:pt idx="245">
                  <c:v>39.46332990677395</c:v>
                </c:pt>
                <c:pt idx="246">
                  <c:v>41.76739569671404</c:v>
                </c:pt>
                <c:pt idx="247">
                  <c:v>41.058452376732475</c:v>
                </c:pt>
                <c:pt idx="248">
                  <c:v>39.817801566764736</c:v>
                </c:pt>
                <c:pt idx="249">
                  <c:v>40.881216546737086</c:v>
                </c:pt>
                <c:pt idx="250">
                  <c:v>40.172273226755514</c:v>
                </c:pt>
                <c:pt idx="251">
                  <c:v>41.412924036723261</c:v>
                </c:pt>
                <c:pt idx="252">
                  <c:v>41.944631526709436</c:v>
                </c:pt>
                <c:pt idx="253">
                  <c:v>43.716989826663351</c:v>
                </c:pt>
                <c:pt idx="254">
                  <c:v>39.995037396760125</c:v>
                </c:pt>
                <c:pt idx="255">
                  <c:v>41.412924036723261</c:v>
                </c:pt>
                <c:pt idx="256">
                  <c:v>41.235688206727865</c:v>
                </c:pt>
                <c:pt idx="257">
                  <c:v>42.653574846691001</c:v>
                </c:pt>
                <c:pt idx="258">
                  <c:v>41.944631526709436</c:v>
                </c:pt>
                <c:pt idx="259">
                  <c:v>41.590159866718651</c:v>
                </c:pt>
                <c:pt idx="260">
                  <c:v>39.995037396760125</c:v>
                </c:pt>
                <c:pt idx="261">
                  <c:v>43.716989826663351</c:v>
                </c:pt>
                <c:pt idx="262">
                  <c:v>40.70398071674169</c:v>
                </c:pt>
                <c:pt idx="263">
                  <c:v>37.33649994682925</c:v>
                </c:pt>
                <c:pt idx="264">
                  <c:v>42.299103186700222</c:v>
                </c:pt>
                <c:pt idx="265">
                  <c:v>38.931622416787775</c:v>
                </c:pt>
                <c:pt idx="266">
                  <c:v>40.5267448867463</c:v>
                </c:pt>
                <c:pt idx="267">
                  <c:v>44.425933146644923</c:v>
                </c:pt>
                <c:pt idx="268">
                  <c:v>40.172273226755514</c:v>
                </c:pt>
                <c:pt idx="269">
                  <c:v>42.476339016695611</c:v>
                </c:pt>
                <c:pt idx="270">
                  <c:v>43.008046506681787</c:v>
                </c:pt>
                <c:pt idx="271">
                  <c:v>41.590159866718651</c:v>
                </c:pt>
                <c:pt idx="272">
                  <c:v>39.286094076778554</c:v>
                </c:pt>
                <c:pt idx="273">
                  <c:v>40.881216546737086</c:v>
                </c:pt>
                <c:pt idx="274">
                  <c:v>42.653574846691001</c:v>
                </c:pt>
                <c:pt idx="275">
                  <c:v>42.299103186700222</c:v>
                </c:pt>
                <c:pt idx="276">
                  <c:v>39.995037396760125</c:v>
                </c:pt>
                <c:pt idx="277">
                  <c:v>41.412924036723261</c:v>
                </c:pt>
                <c:pt idx="278">
                  <c:v>37.868207436815425</c:v>
                </c:pt>
                <c:pt idx="279">
                  <c:v>42.299103186700222</c:v>
                </c:pt>
                <c:pt idx="280">
                  <c:v>41.235688206727865</c:v>
                </c:pt>
                <c:pt idx="281">
                  <c:v>42.299103186700222</c:v>
                </c:pt>
                <c:pt idx="282">
                  <c:v>43.008046506681787</c:v>
                </c:pt>
                <c:pt idx="283">
                  <c:v>40.5267448867463</c:v>
                </c:pt>
                <c:pt idx="284">
                  <c:v>41.412924036723261</c:v>
                </c:pt>
                <c:pt idx="285">
                  <c:v>42.476339016695611</c:v>
                </c:pt>
                <c:pt idx="286">
                  <c:v>40.881216546737086</c:v>
                </c:pt>
                <c:pt idx="287">
                  <c:v>39.108858246783164</c:v>
                </c:pt>
                <c:pt idx="288">
                  <c:v>40.172273226755514</c:v>
                </c:pt>
                <c:pt idx="289">
                  <c:v>39.640565736769339</c:v>
                </c:pt>
                <c:pt idx="290">
                  <c:v>40.70398071674169</c:v>
                </c:pt>
                <c:pt idx="291">
                  <c:v>41.590159866718651</c:v>
                </c:pt>
                <c:pt idx="292">
                  <c:v>38.931622416787775</c:v>
                </c:pt>
                <c:pt idx="293">
                  <c:v>38.222679096806203</c:v>
                </c:pt>
                <c:pt idx="294">
                  <c:v>41.76739569671404</c:v>
                </c:pt>
                <c:pt idx="295">
                  <c:v>41.058452376732475</c:v>
                </c:pt>
                <c:pt idx="296">
                  <c:v>41.058452376732475</c:v>
                </c:pt>
                <c:pt idx="297">
                  <c:v>41.412924036723261</c:v>
                </c:pt>
                <c:pt idx="298">
                  <c:v>41.058452376732475</c:v>
                </c:pt>
                <c:pt idx="299">
                  <c:v>43.716989826663351</c:v>
                </c:pt>
                <c:pt idx="300">
                  <c:v>40.881216546737086</c:v>
                </c:pt>
                <c:pt idx="301">
                  <c:v>40.881216546737086</c:v>
                </c:pt>
                <c:pt idx="302">
                  <c:v>39.108858246783164</c:v>
                </c:pt>
                <c:pt idx="303">
                  <c:v>39.995037396760125</c:v>
                </c:pt>
                <c:pt idx="304">
                  <c:v>39.46332990677395</c:v>
                </c:pt>
                <c:pt idx="305">
                  <c:v>41.590159866718651</c:v>
                </c:pt>
                <c:pt idx="306">
                  <c:v>39.817801566764736</c:v>
                </c:pt>
                <c:pt idx="307">
                  <c:v>44.071461486654137</c:v>
                </c:pt>
                <c:pt idx="308">
                  <c:v>38.754386586792378</c:v>
                </c:pt>
                <c:pt idx="309">
                  <c:v>40.881216546737086</c:v>
                </c:pt>
                <c:pt idx="310">
                  <c:v>41.235688206727865</c:v>
                </c:pt>
                <c:pt idx="311">
                  <c:v>41.235688206727865</c:v>
                </c:pt>
                <c:pt idx="312">
                  <c:v>40.5267448867463</c:v>
                </c:pt>
                <c:pt idx="313">
                  <c:v>40.349509056750911</c:v>
                </c:pt>
                <c:pt idx="314">
                  <c:v>42.121867356704826</c:v>
                </c:pt>
                <c:pt idx="315">
                  <c:v>38.577150756796989</c:v>
                </c:pt>
                <c:pt idx="316">
                  <c:v>42.476339016695611</c:v>
                </c:pt>
                <c:pt idx="317">
                  <c:v>40.881216546737086</c:v>
                </c:pt>
                <c:pt idx="318">
                  <c:v>42.476339016695611</c:v>
                </c:pt>
                <c:pt idx="319">
                  <c:v>39.995037396760125</c:v>
                </c:pt>
                <c:pt idx="320">
                  <c:v>39.817801566764736</c:v>
                </c:pt>
                <c:pt idx="321">
                  <c:v>42.830810676686397</c:v>
                </c:pt>
                <c:pt idx="322">
                  <c:v>40.881216546737086</c:v>
                </c:pt>
                <c:pt idx="323">
                  <c:v>42.830810676686397</c:v>
                </c:pt>
                <c:pt idx="324">
                  <c:v>40.881216546737086</c:v>
                </c:pt>
                <c:pt idx="325">
                  <c:v>39.995037396760125</c:v>
                </c:pt>
                <c:pt idx="326">
                  <c:v>39.640565736769339</c:v>
                </c:pt>
                <c:pt idx="327">
                  <c:v>40.172273226755514</c:v>
                </c:pt>
                <c:pt idx="328">
                  <c:v>42.830810676686397</c:v>
                </c:pt>
                <c:pt idx="329">
                  <c:v>36.982028286838464</c:v>
                </c:pt>
                <c:pt idx="330">
                  <c:v>38.931622416787775</c:v>
                </c:pt>
                <c:pt idx="331">
                  <c:v>40.172273226755514</c:v>
                </c:pt>
                <c:pt idx="332">
                  <c:v>39.286094076778554</c:v>
                </c:pt>
                <c:pt idx="333">
                  <c:v>39.46332990677395</c:v>
                </c:pt>
                <c:pt idx="334">
                  <c:v>39.286094076778554</c:v>
                </c:pt>
                <c:pt idx="335">
                  <c:v>41.058452376732475</c:v>
                </c:pt>
                <c:pt idx="336">
                  <c:v>40.5267448867463</c:v>
                </c:pt>
                <c:pt idx="337">
                  <c:v>41.412924036723261</c:v>
                </c:pt>
                <c:pt idx="338">
                  <c:v>41.76739569671404</c:v>
                </c:pt>
                <c:pt idx="339">
                  <c:v>38.045443266810814</c:v>
                </c:pt>
                <c:pt idx="340">
                  <c:v>39.46332990677395</c:v>
                </c:pt>
                <c:pt idx="341">
                  <c:v>38.3999149268016</c:v>
                </c:pt>
                <c:pt idx="342">
                  <c:v>39.286094076778554</c:v>
                </c:pt>
                <c:pt idx="343">
                  <c:v>43.008046506681787</c:v>
                </c:pt>
                <c:pt idx="344">
                  <c:v>41.235688206727865</c:v>
                </c:pt>
                <c:pt idx="345">
                  <c:v>39.108858246783164</c:v>
                </c:pt>
                <c:pt idx="346">
                  <c:v>39.46332990677395</c:v>
                </c:pt>
                <c:pt idx="347">
                  <c:v>40.172273226755514</c:v>
                </c:pt>
                <c:pt idx="348">
                  <c:v>41.944631526709436</c:v>
                </c:pt>
                <c:pt idx="349">
                  <c:v>41.235688206727865</c:v>
                </c:pt>
                <c:pt idx="350">
                  <c:v>39.286094076778554</c:v>
                </c:pt>
                <c:pt idx="351">
                  <c:v>38.931622416787775</c:v>
                </c:pt>
                <c:pt idx="352">
                  <c:v>38.754386586792378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0C-4171-93B0-C3C53818DCB9}"/>
            </c:ext>
          </c:extLst>
        </c:ser>
        <c:ser>
          <c:idx val="1"/>
          <c:order val="1"/>
          <c:tx>
            <c:strRef>
              <c:f>Analysis!$K$1</c:f>
              <c:strCache>
                <c:ptCount val="1"/>
                <c:pt idx="0">
                  <c:v>PT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Analysis!$B$2:$B$354</c:f>
              <c:numCache>
                <c:formatCode>0.00</c:formatCode>
                <c:ptCount val="353"/>
                <c:pt idx="0">
                  <c:v>4.6875E-2</c:v>
                </c:pt>
                <c:pt idx="1">
                  <c:v>0.109375</c:v>
                </c:pt>
                <c:pt idx="2">
                  <c:v>0.2070313</c:v>
                </c:pt>
                <c:pt idx="3">
                  <c:v>0.30859379999999997</c:v>
                </c:pt>
                <c:pt idx="4">
                  <c:v>0.41796879999999997</c:v>
                </c:pt>
                <c:pt idx="5">
                  <c:v>0.5078125</c:v>
                </c:pt>
                <c:pt idx="6">
                  <c:v>0.609375</c:v>
                </c:pt>
                <c:pt idx="7">
                  <c:v>0.71875</c:v>
                </c:pt>
                <c:pt idx="8">
                  <c:v>0.80859380000000003</c:v>
                </c:pt>
                <c:pt idx="9">
                  <c:v>0.91796880000000003</c:v>
                </c:pt>
                <c:pt idx="10">
                  <c:v>1.0078130000000001</c:v>
                </c:pt>
                <c:pt idx="11">
                  <c:v>1.105469</c:v>
                </c:pt>
                <c:pt idx="12">
                  <c:v>1.214844</c:v>
                </c:pt>
                <c:pt idx="13">
                  <c:v>1.308594</c:v>
                </c:pt>
                <c:pt idx="14">
                  <c:v>1.417969</c:v>
                </c:pt>
                <c:pt idx="15">
                  <c:v>1.511719</c:v>
                </c:pt>
                <c:pt idx="16">
                  <c:v>1.621094</c:v>
                </c:pt>
                <c:pt idx="17">
                  <c:v>1.714844</c:v>
                </c:pt>
                <c:pt idx="18">
                  <c:v>1.8046880000000001</c:v>
                </c:pt>
                <c:pt idx="19">
                  <c:v>1.917969</c:v>
                </c:pt>
                <c:pt idx="20">
                  <c:v>2.0078130000000001</c:v>
                </c:pt>
                <c:pt idx="21">
                  <c:v>2.1015630000000001</c:v>
                </c:pt>
                <c:pt idx="22">
                  <c:v>2.2109380000000001</c:v>
                </c:pt>
                <c:pt idx="23">
                  <c:v>2.3046880000000001</c:v>
                </c:pt>
                <c:pt idx="24">
                  <c:v>2.4140630000000001</c:v>
                </c:pt>
                <c:pt idx="25">
                  <c:v>2.5078130000000001</c:v>
                </c:pt>
                <c:pt idx="26">
                  <c:v>2.6171880000000001</c:v>
                </c:pt>
                <c:pt idx="27">
                  <c:v>2.7109380000000001</c:v>
                </c:pt>
                <c:pt idx="28">
                  <c:v>2.8046880000000001</c:v>
                </c:pt>
                <c:pt idx="29">
                  <c:v>2.9140630000000001</c:v>
                </c:pt>
                <c:pt idx="30">
                  <c:v>3.0078130000000001</c:v>
                </c:pt>
                <c:pt idx="31">
                  <c:v>3.1171880000000001</c:v>
                </c:pt>
                <c:pt idx="32">
                  <c:v>3.2109380000000001</c:v>
                </c:pt>
                <c:pt idx="33">
                  <c:v>3.3046880000000001</c:v>
                </c:pt>
                <c:pt idx="34">
                  <c:v>3.4140630000000001</c:v>
                </c:pt>
                <c:pt idx="35">
                  <c:v>3.5078130000000001</c:v>
                </c:pt>
                <c:pt idx="36">
                  <c:v>3.6171880000000001</c:v>
                </c:pt>
                <c:pt idx="37">
                  <c:v>3.7109380000000001</c:v>
                </c:pt>
                <c:pt idx="38">
                  <c:v>3.8046880000000001</c:v>
                </c:pt>
                <c:pt idx="39">
                  <c:v>3.9140630000000001</c:v>
                </c:pt>
                <c:pt idx="40">
                  <c:v>4.0078129999999996</c:v>
                </c:pt>
                <c:pt idx="41">
                  <c:v>4.1132809999999997</c:v>
                </c:pt>
                <c:pt idx="42">
                  <c:v>4.2109379999999996</c:v>
                </c:pt>
                <c:pt idx="43">
                  <c:v>4.3164059999999997</c:v>
                </c:pt>
                <c:pt idx="44">
                  <c:v>4.4140629999999996</c:v>
                </c:pt>
                <c:pt idx="45">
                  <c:v>4.5039059999999997</c:v>
                </c:pt>
                <c:pt idx="46">
                  <c:v>4.6132809999999997</c:v>
                </c:pt>
                <c:pt idx="47">
                  <c:v>4.7070309999999997</c:v>
                </c:pt>
                <c:pt idx="48">
                  <c:v>4.8164059999999997</c:v>
                </c:pt>
                <c:pt idx="49">
                  <c:v>4.9101559999999997</c:v>
                </c:pt>
                <c:pt idx="50">
                  <c:v>5.0039059999999997</c:v>
                </c:pt>
                <c:pt idx="51">
                  <c:v>5.1132809999999997</c:v>
                </c:pt>
                <c:pt idx="52">
                  <c:v>5.2070309999999997</c:v>
                </c:pt>
                <c:pt idx="53">
                  <c:v>5.3164059999999997</c:v>
                </c:pt>
                <c:pt idx="54">
                  <c:v>5.4101559999999997</c:v>
                </c:pt>
                <c:pt idx="55">
                  <c:v>5.5039059999999997</c:v>
                </c:pt>
                <c:pt idx="56">
                  <c:v>5.6132809999999997</c:v>
                </c:pt>
                <c:pt idx="57">
                  <c:v>5.7070309999999997</c:v>
                </c:pt>
                <c:pt idx="58">
                  <c:v>5.8164059999999997</c:v>
                </c:pt>
                <c:pt idx="59">
                  <c:v>5.9101559999999997</c:v>
                </c:pt>
                <c:pt idx="60">
                  <c:v>6.0195309999999997</c:v>
                </c:pt>
                <c:pt idx="61">
                  <c:v>6.1132809999999997</c:v>
                </c:pt>
                <c:pt idx="62">
                  <c:v>6.2070309999999997</c:v>
                </c:pt>
                <c:pt idx="63">
                  <c:v>6.3164059999999997</c:v>
                </c:pt>
                <c:pt idx="64">
                  <c:v>6.4101559999999997</c:v>
                </c:pt>
                <c:pt idx="65">
                  <c:v>6.5195309999999997</c:v>
                </c:pt>
                <c:pt idx="66">
                  <c:v>6.609375</c:v>
                </c:pt>
                <c:pt idx="67">
                  <c:v>6.7070309999999997</c:v>
                </c:pt>
                <c:pt idx="68">
                  <c:v>6.8125</c:v>
                </c:pt>
                <c:pt idx="69">
                  <c:v>6.9101559999999997</c:v>
                </c:pt>
                <c:pt idx="70">
                  <c:v>7.015625</c:v>
                </c:pt>
                <c:pt idx="71">
                  <c:v>7.109375</c:v>
                </c:pt>
                <c:pt idx="72">
                  <c:v>7.203125</c:v>
                </c:pt>
                <c:pt idx="73">
                  <c:v>7.3125</c:v>
                </c:pt>
                <c:pt idx="74">
                  <c:v>7.40625</c:v>
                </c:pt>
                <c:pt idx="75">
                  <c:v>7.515625</c:v>
                </c:pt>
                <c:pt idx="76">
                  <c:v>7.609375</c:v>
                </c:pt>
                <c:pt idx="77">
                  <c:v>7.71875</c:v>
                </c:pt>
                <c:pt idx="78">
                  <c:v>7.8125</c:v>
                </c:pt>
                <c:pt idx="79">
                  <c:v>7.90625</c:v>
                </c:pt>
                <c:pt idx="80">
                  <c:v>8.015625</c:v>
                </c:pt>
                <c:pt idx="81">
                  <c:v>8.109375</c:v>
                </c:pt>
                <c:pt idx="82">
                  <c:v>8.21875</c:v>
                </c:pt>
                <c:pt idx="83">
                  <c:v>8.3125</c:v>
                </c:pt>
                <c:pt idx="84">
                  <c:v>8.40625</c:v>
                </c:pt>
                <c:pt idx="85">
                  <c:v>8.515625</c:v>
                </c:pt>
                <c:pt idx="86">
                  <c:v>8.609375</c:v>
                </c:pt>
                <c:pt idx="87">
                  <c:v>8.71875</c:v>
                </c:pt>
                <c:pt idx="88">
                  <c:v>8.8125</c:v>
                </c:pt>
                <c:pt idx="89">
                  <c:v>8.921875</c:v>
                </c:pt>
                <c:pt idx="90">
                  <c:v>9.015625</c:v>
                </c:pt>
                <c:pt idx="91">
                  <c:v>9.1054689999999994</c:v>
                </c:pt>
                <c:pt idx="92">
                  <c:v>9.2148439999999994</c:v>
                </c:pt>
                <c:pt idx="93">
                  <c:v>9.3085939999999994</c:v>
                </c:pt>
                <c:pt idx="94">
                  <c:v>9.4023439999999994</c:v>
                </c:pt>
                <c:pt idx="95">
                  <c:v>9.5117189999999994</c:v>
                </c:pt>
                <c:pt idx="96">
                  <c:v>9.6054689999999994</c:v>
                </c:pt>
                <c:pt idx="97">
                  <c:v>9.7148439999999994</c:v>
                </c:pt>
                <c:pt idx="98">
                  <c:v>9.8085939999999994</c:v>
                </c:pt>
                <c:pt idx="99">
                  <c:v>9.9023439999999994</c:v>
                </c:pt>
                <c:pt idx="100">
                  <c:v>10.01172</c:v>
                </c:pt>
                <c:pt idx="101">
                  <c:v>10.10547</c:v>
                </c:pt>
                <c:pt idx="102">
                  <c:v>10.214840000000001</c:v>
                </c:pt>
                <c:pt idx="103">
                  <c:v>10.308590000000001</c:v>
                </c:pt>
                <c:pt idx="104">
                  <c:v>10.41797</c:v>
                </c:pt>
                <c:pt idx="105">
                  <c:v>10.51172</c:v>
                </c:pt>
                <c:pt idx="106">
                  <c:v>10.60547</c:v>
                </c:pt>
                <c:pt idx="107">
                  <c:v>10.714840000000001</c:v>
                </c:pt>
                <c:pt idx="108">
                  <c:v>10.808590000000001</c:v>
                </c:pt>
                <c:pt idx="109">
                  <c:v>10.91797</c:v>
                </c:pt>
                <c:pt idx="110">
                  <c:v>11.01172</c:v>
                </c:pt>
                <c:pt idx="111">
                  <c:v>11.10547</c:v>
                </c:pt>
                <c:pt idx="112">
                  <c:v>11.214840000000001</c:v>
                </c:pt>
                <c:pt idx="113">
                  <c:v>11.308590000000001</c:v>
                </c:pt>
                <c:pt idx="114">
                  <c:v>11.41797</c:v>
                </c:pt>
                <c:pt idx="115">
                  <c:v>11.51172</c:v>
                </c:pt>
                <c:pt idx="116">
                  <c:v>11.601559999999999</c:v>
                </c:pt>
                <c:pt idx="117">
                  <c:v>11.710940000000001</c:v>
                </c:pt>
                <c:pt idx="118">
                  <c:v>11.804690000000001</c:v>
                </c:pt>
                <c:pt idx="119">
                  <c:v>11.914059999999999</c:v>
                </c:pt>
                <c:pt idx="120">
                  <c:v>12.007809999999999</c:v>
                </c:pt>
                <c:pt idx="121">
                  <c:v>12.117190000000001</c:v>
                </c:pt>
                <c:pt idx="122">
                  <c:v>12.210940000000001</c:v>
                </c:pt>
                <c:pt idx="123">
                  <c:v>12.304690000000001</c:v>
                </c:pt>
                <c:pt idx="124">
                  <c:v>12.414059999999999</c:v>
                </c:pt>
                <c:pt idx="125">
                  <c:v>12.507809999999999</c:v>
                </c:pt>
                <c:pt idx="126">
                  <c:v>12.617190000000001</c:v>
                </c:pt>
                <c:pt idx="127">
                  <c:v>12.710940000000001</c:v>
                </c:pt>
                <c:pt idx="128">
                  <c:v>12.804690000000001</c:v>
                </c:pt>
                <c:pt idx="129">
                  <c:v>12.914059999999999</c:v>
                </c:pt>
                <c:pt idx="130">
                  <c:v>13.007809999999999</c:v>
                </c:pt>
                <c:pt idx="131">
                  <c:v>13.117190000000001</c:v>
                </c:pt>
                <c:pt idx="132">
                  <c:v>13.210940000000001</c:v>
                </c:pt>
                <c:pt idx="133">
                  <c:v>13.304690000000001</c:v>
                </c:pt>
                <c:pt idx="134">
                  <c:v>13.414059999999999</c:v>
                </c:pt>
                <c:pt idx="135">
                  <c:v>13.507809999999999</c:v>
                </c:pt>
                <c:pt idx="136">
                  <c:v>13.617190000000001</c:v>
                </c:pt>
                <c:pt idx="137">
                  <c:v>13.710940000000001</c:v>
                </c:pt>
                <c:pt idx="138">
                  <c:v>13.804690000000001</c:v>
                </c:pt>
                <c:pt idx="139">
                  <c:v>13.914059999999999</c:v>
                </c:pt>
                <c:pt idx="140">
                  <c:v>14.007809999999999</c:v>
                </c:pt>
                <c:pt idx="141">
                  <c:v>14.11328</c:v>
                </c:pt>
                <c:pt idx="142">
                  <c:v>14.20703</c:v>
                </c:pt>
                <c:pt idx="143">
                  <c:v>14.30078</c:v>
                </c:pt>
                <c:pt idx="144">
                  <c:v>14.410159999999999</c:v>
                </c:pt>
                <c:pt idx="145">
                  <c:v>14.503909999999999</c:v>
                </c:pt>
                <c:pt idx="146">
                  <c:v>14.61328</c:v>
                </c:pt>
                <c:pt idx="147">
                  <c:v>14.70703</c:v>
                </c:pt>
                <c:pt idx="148">
                  <c:v>14.80078</c:v>
                </c:pt>
                <c:pt idx="149">
                  <c:v>14.910159999999999</c:v>
                </c:pt>
                <c:pt idx="150">
                  <c:v>15.003909999999999</c:v>
                </c:pt>
                <c:pt idx="151">
                  <c:v>15.11328</c:v>
                </c:pt>
                <c:pt idx="152">
                  <c:v>15.20703</c:v>
                </c:pt>
                <c:pt idx="153">
                  <c:v>15.316409999999999</c:v>
                </c:pt>
                <c:pt idx="154">
                  <c:v>15.410159999999999</c:v>
                </c:pt>
                <c:pt idx="155">
                  <c:v>15.503909999999999</c:v>
                </c:pt>
                <c:pt idx="156">
                  <c:v>15.61328</c:v>
                </c:pt>
                <c:pt idx="157">
                  <c:v>15.70703</c:v>
                </c:pt>
                <c:pt idx="158">
                  <c:v>15.816409999999999</c:v>
                </c:pt>
                <c:pt idx="159">
                  <c:v>15.910159999999999</c:v>
                </c:pt>
                <c:pt idx="160">
                  <c:v>16.003910000000001</c:v>
                </c:pt>
                <c:pt idx="161">
                  <c:v>16.11328</c:v>
                </c:pt>
                <c:pt idx="162">
                  <c:v>16.20703</c:v>
                </c:pt>
                <c:pt idx="163">
                  <c:v>16.3125</c:v>
                </c:pt>
                <c:pt idx="164">
                  <c:v>16.410160000000001</c:v>
                </c:pt>
                <c:pt idx="165">
                  <c:v>16.515630000000002</c:v>
                </c:pt>
                <c:pt idx="166">
                  <c:v>16.609380000000002</c:v>
                </c:pt>
                <c:pt idx="167">
                  <c:v>16.703130000000002</c:v>
                </c:pt>
                <c:pt idx="168">
                  <c:v>16.8125</c:v>
                </c:pt>
                <c:pt idx="169">
                  <c:v>16.90625</c:v>
                </c:pt>
                <c:pt idx="170">
                  <c:v>17.015630000000002</c:v>
                </c:pt>
                <c:pt idx="171">
                  <c:v>17.109380000000002</c:v>
                </c:pt>
                <c:pt idx="172">
                  <c:v>17.203130000000002</c:v>
                </c:pt>
                <c:pt idx="173">
                  <c:v>17.3125</c:v>
                </c:pt>
                <c:pt idx="174">
                  <c:v>17.40625</c:v>
                </c:pt>
                <c:pt idx="175">
                  <c:v>17.515630000000002</c:v>
                </c:pt>
                <c:pt idx="176">
                  <c:v>17.609380000000002</c:v>
                </c:pt>
                <c:pt idx="177">
                  <c:v>17.71875</c:v>
                </c:pt>
                <c:pt idx="178">
                  <c:v>17.8125</c:v>
                </c:pt>
                <c:pt idx="179">
                  <c:v>17.90625</c:v>
                </c:pt>
                <c:pt idx="180">
                  <c:v>18.015630000000002</c:v>
                </c:pt>
                <c:pt idx="181">
                  <c:v>18.109380000000002</c:v>
                </c:pt>
                <c:pt idx="182">
                  <c:v>18.203130000000002</c:v>
                </c:pt>
                <c:pt idx="183">
                  <c:v>18.3125</c:v>
                </c:pt>
                <c:pt idx="184">
                  <c:v>18.40625</c:v>
                </c:pt>
                <c:pt idx="185">
                  <c:v>18.515630000000002</c:v>
                </c:pt>
                <c:pt idx="186">
                  <c:v>18.609380000000002</c:v>
                </c:pt>
                <c:pt idx="187">
                  <c:v>18.71875</c:v>
                </c:pt>
                <c:pt idx="188">
                  <c:v>18.808589999999999</c:v>
                </c:pt>
                <c:pt idx="189">
                  <c:v>18.902339999999999</c:v>
                </c:pt>
                <c:pt idx="190">
                  <c:v>19.01172</c:v>
                </c:pt>
                <c:pt idx="191">
                  <c:v>19.10547</c:v>
                </c:pt>
                <c:pt idx="192">
                  <c:v>19.214839999999999</c:v>
                </c:pt>
                <c:pt idx="193">
                  <c:v>19.308589999999999</c:v>
                </c:pt>
                <c:pt idx="194">
                  <c:v>19.402339999999999</c:v>
                </c:pt>
                <c:pt idx="195">
                  <c:v>19.51172</c:v>
                </c:pt>
                <c:pt idx="196">
                  <c:v>19.60547</c:v>
                </c:pt>
                <c:pt idx="197">
                  <c:v>19.714839999999999</c:v>
                </c:pt>
                <c:pt idx="198">
                  <c:v>19.808589999999999</c:v>
                </c:pt>
                <c:pt idx="199">
                  <c:v>19.902339999999999</c:v>
                </c:pt>
                <c:pt idx="200">
                  <c:v>20.01172</c:v>
                </c:pt>
                <c:pt idx="201">
                  <c:v>20.10547</c:v>
                </c:pt>
                <c:pt idx="202">
                  <c:v>20.214839999999999</c:v>
                </c:pt>
                <c:pt idx="203">
                  <c:v>20.308589999999999</c:v>
                </c:pt>
                <c:pt idx="204">
                  <c:v>20.41797</c:v>
                </c:pt>
                <c:pt idx="205">
                  <c:v>20.51172</c:v>
                </c:pt>
                <c:pt idx="206">
                  <c:v>20.60547</c:v>
                </c:pt>
                <c:pt idx="207">
                  <c:v>20.714839999999999</c:v>
                </c:pt>
                <c:pt idx="208">
                  <c:v>20.808589999999999</c:v>
                </c:pt>
                <c:pt idx="209">
                  <c:v>20.91797</c:v>
                </c:pt>
                <c:pt idx="210">
                  <c:v>21.01172</c:v>
                </c:pt>
                <c:pt idx="211">
                  <c:v>21.10547</c:v>
                </c:pt>
                <c:pt idx="212">
                  <c:v>21.214839999999999</c:v>
                </c:pt>
                <c:pt idx="213">
                  <c:v>21.304690000000001</c:v>
                </c:pt>
                <c:pt idx="214">
                  <c:v>21.41797</c:v>
                </c:pt>
                <c:pt idx="215">
                  <c:v>21.507809999999999</c:v>
                </c:pt>
                <c:pt idx="216">
                  <c:v>21.601559999999999</c:v>
                </c:pt>
                <c:pt idx="217">
                  <c:v>21.710940000000001</c:v>
                </c:pt>
                <c:pt idx="218">
                  <c:v>21.804690000000001</c:v>
                </c:pt>
                <c:pt idx="219">
                  <c:v>21.914059999999999</c:v>
                </c:pt>
                <c:pt idx="220">
                  <c:v>22.007809999999999</c:v>
                </c:pt>
                <c:pt idx="221">
                  <c:v>22.117190000000001</c:v>
                </c:pt>
                <c:pt idx="222">
                  <c:v>22.210940000000001</c:v>
                </c:pt>
                <c:pt idx="223">
                  <c:v>22.304690000000001</c:v>
                </c:pt>
                <c:pt idx="224">
                  <c:v>22.414059999999999</c:v>
                </c:pt>
                <c:pt idx="225">
                  <c:v>22.507809999999999</c:v>
                </c:pt>
                <c:pt idx="226">
                  <c:v>22.617190000000001</c:v>
                </c:pt>
                <c:pt idx="227">
                  <c:v>22.710940000000001</c:v>
                </c:pt>
                <c:pt idx="228">
                  <c:v>22.804690000000001</c:v>
                </c:pt>
                <c:pt idx="229">
                  <c:v>22.914059999999999</c:v>
                </c:pt>
                <c:pt idx="230">
                  <c:v>23.007809999999999</c:v>
                </c:pt>
                <c:pt idx="231">
                  <c:v>23.117190000000001</c:v>
                </c:pt>
                <c:pt idx="232">
                  <c:v>23.210940000000001</c:v>
                </c:pt>
                <c:pt idx="233">
                  <c:v>23.304690000000001</c:v>
                </c:pt>
                <c:pt idx="234">
                  <c:v>23.414059999999999</c:v>
                </c:pt>
                <c:pt idx="235">
                  <c:v>23.507809999999999</c:v>
                </c:pt>
                <c:pt idx="236">
                  <c:v>23.61328</c:v>
                </c:pt>
                <c:pt idx="237">
                  <c:v>23.710940000000001</c:v>
                </c:pt>
                <c:pt idx="238">
                  <c:v>23.816410000000001</c:v>
                </c:pt>
                <c:pt idx="239">
                  <c:v>23.914059999999999</c:v>
                </c:pt>
                <c:pt idx="240">
                  <c:v>24.003910000000001</c:v>
                </c:pt>
                <c:pt idx="241">
                  <c:v>24.11328</c:v>
                </c:pt>
                <c:pt idx="242">
                  <c:v>24.20703</c:v>
                </c:pt>
                <c:pt idx="243">
                  <c:v>24.316410000000001</c:v>
                </c:pt>
                <c:pt idx="244">
                  <c:v>24.410160000000001</c:v>
                </c:pt>
                <c:pt idx="245">
                  <c:v>24.51953</c:v>
                </c:pt>
                <c:pt idx="246">
                  <c:v>24.61328</c:v>
                </c:pt>
                <c:pt idx="247">
                  <c:v>24.70703</c:v>
                </c:pt>
                <c:pt idx="248">
                  <c:v>24.816410000000001</c:v>
                </c:pt>
                <c:pt idx="249">
                  <c:v>24.910160000000001</c:v>
                </c:pt>
                <c:pt idx="250">
                  <c:v>25.003910000000001</c:v>
                </c:pt>
                <c:pt idx="251">
                  <c:v>25.11328</c:v>
                </c:pt>
                <c:pt idx="252">
                  <c:v>25.20703</c:v>
                </c:pt>
                <c:pt idx="253">
                  <c:v>25.316410000000001</c:v>
                </c:pt>
                <c:pt idx="254">
                  <c:v>25.410160000000001</c:v>
                </c:pt>
                <c:pt idx="255">
                  <c:v>25.51953</c:v>
                </c:pt>
                <c:pt idx="256">
                  <c:v>25.61328</c:v>
                </c:pt>
                <c:pt idx="257">
                  <c:v>25.70703</c:v>
                </c:pt>
                <c:pt idx="258">
                  <c:v>25.816410000000001</c:v>
                </c:pt>
                <c:pt idx="259">
                  <c:v>25.910160000000001</c:v>
                </c:pt>
                <c:pt idx="260">
                  <c:v>26.01953</c:v>
                </c:pt>
                <c:pt idx="261">
                  <c:v>26.109380000000002</c:v>
                </c:pt>
                <c:pt idx="262">
                  <c:v>26.20703</c:v>
                </c:pt>
                <c:pt idx="263">
                  <c:v>26.3125</c:v>
                </c:pt>
                <c:pt idx="264">
                  <c:v>26.410160000000001</c:v>
                </c:pt>
                <c:pt idx="265">
                  <c:v>26.515630000000002</c:v>
                </c:pt>
                <c:pt idx="266">
                  <c:v>26.609380000000002</c:v>
                </c:pt>
                <c:pt idx="267">
                  <c:v>26.71875</c:v>
                </c:pt>
                <c:pt idx="268">
                  <c:v>26.8125</c:v>
                </c:pt>
                <c:pt idx="269">
                  <c:v>26.90625</c:v>
                </c:pt>
                <c:pt idx="270">
                  <c:v>27.015630000000002</c:v>
                </c:pt>
                <c:pt idx="271">
                  <c:v>27.109380000000002</c:v>
                </c:pt>
                <c:pt idx="272">
                  <c:v>27.21875</c:v>
                </c:pt>
                <c:pt idx="273">
                  <c:v>27.3125</c:v>
                </c:pt>
                <c:pt idx="274">
                  <c:v>27.40625</c:v>
                </c:pt>
                <c:pt idx="275">
                  <c:v>27.515630000000002</c:v>
                </c:pt>
                <c:pt idx="276">
                  <c:v>27.609380000000002</c:v>
                </c:pt>
                <c:pt idx="277">
                  <c:v>27.71875</c:v>
                </c:pt>
                <c:pt idx="278">
                  <c:v>27.8125</c:v>
                </c:pt>
                <c:pt idx="279">
                  <c:v>27.90625</c:v>
                </c:pt>
                <c:pt idx="280">
                  <c:v>28.015630000000002</c:v>
                </c:pt>
                <c:pt idx="281">
                  <c:v>28.109380000000002</c:v>
                </c:pt>
                <c:pt idx="282">
                  <c:v>28.21875</c:v>
                </c:pt>
                <c:pt idx="283">
                  <c:v>28.3125</c:v>
                </c:pt>
                <c:pt idx="284">
                  <c:v>28.421880000000002</c:v>
                </c:pt>
                <c:pt idx="285">
                  <c:v>28.515630000000002</c:v>
                </c:pt>
                <c:pt idx="286">
                  <c:v>28.60547</c:v>
                </c:pt>
                <c:pt idx="287">
                  <c:v>28.714839999999999</c:v>
                </c:pt>
                <c:pt idx="288">
                  <c:v>28.808589999999999</c:v>
                </c:pt>
                <c:pt idx="289">
                  <c:v>28.91797</c:v>
                </c:pt>
                <c:pt idx="290">
                  <c:v>29.01172</c:v>
                </c:pt>
                <c:pt idx="291">
                  <c:v>29.10547</c:v>
                </c:pt>
                <c:pt idx="292">
                  <c:v>29.214839999999999</c:v>
                </c:pt>
                <c:pt idx="293">
                  <c:v>29.308589999999999</c:v>
                </c:pt>
                <c:pt idx="294">
                  <c:v>29.41797</c:v>
                </c:pt>
                <c:pt idx="295">
                  <c:v>29.51172</c:v>
                </c:pt>
                <c:pt idx="296">
                  <c:v>29.60547</c:v>
                </c:pt>
                <c:pt idx="297">
                  <c:v>29.714839999999999</c:v>
                </c:pt>
                <c:pt idx="298">
                  <c:v>29.808589999999999</c:v>
                </c:pt>
                <c:pt idx="299">
                  <c:v>29.91797</c:v>
                </c:pt>
                <c:pt idx="300">
                  <c:v>30.01172</c:v>
                </c:pt>
                <c:pt idx="301">
                  <c:v>30.10547</c:v>
                </c:pt>
                <c:pt idx="302">
                  <c:v>30.214839999999999</c:v>
                </c:pt>
                <c:pt idx="303">
                  <c:v>30.308589999999999</c:v>
                </c:pt>
                <c:pt idx="304">
                  <c:v>30.41797</c:v>
                </c:pt>
                <c:pt idx="305">
                  <c:v>30.51172</c:v>
                </c:pt>
                <c:pt idx="306">
                  <c:v>30.621089999999999</c:v>
                </c:pt>
                <c:pt idx="307">
                  <c:v>30.714839999999999</c:v>
                </c:pt>
                <c:pt idx="308">
                  <c:v>30.808589999999999</c:v>
                </c:pt>
                <c:pt idx="309">
                  <c:v>30.91797</c:v>
                </c:pt>
                <c:pt idx="310">
                  <c:v>31.01172</c:v>
                </c:pt>
                <c:pt idx="311">
                  <c:v>31.101559999999999</c:v>
                </c:pt>
                <c:pt idx="312">
                  <c:v>31.210940000000001</c:v>
                </c:pt>
                <c:pt idx="313">
                  <c:v>31.304690000000001</c:v>
                </c:pt>
                <c:pt idx="314">
                  <c:v>31.414059999999999</c:v>
                </c:pt>
                <c:pt idx="315">
                  <c:v>31.507809999999999</c:v>
                </c:pt>
                <c:pt idx="316">
                  <c:v>31.601559999999999</c:v>
                </c:pt>
                <c:pt idx="317">
                  <c:v>31.710940000000001</c:v>
                </c:pt>
                <c:pt idx="318">
                  <c:v>31.804690000000001</c:v>
                </c:pt>
                <c:pt idx="319">
                  <c:v>31.914059999999999</c:v>
                </c:pt>
                <c:pt idx="320">
                  <c:v>32.007809999999999</c:v>
                </c:pt>
                <c:pt idx="321">
                  <c:v>32.117190000000001</c:v>
                </c:pt>
                <c:pt idx="322">
                  <c:v>32.210940000000001</c:v>
                </c:pt>
                <c:pt idx="323">
                  <c:v>32.304690000000001</c:v>
                </c:pt>
                <c:pt idx="324">
                  <c:v>32.414059999999999</c:v>
                </c:pt>
                <c:pt idx="325">
                  <c:v>32.507809999999999</c:v>
                </c:pt>
                <c:pt idx="326">
                  <c:v>32.617190000000001</c:v>
                </c:pt>
                <c:pt idx="327">
                  <c:v>32.710940000000001</c:v>
                </c:pt>
                <c:pt idx="328">
                  <c:v>32.804690000000001</c:v>
                </c:pt>
                <c:pt idx="329">
                  <c:v>32.914059999999999</c:v>
                </c:pt>
                <c:pt idx="330">
                  <c:v>33.007809999999999</c:v>
                </c:pt>
                <c:pt idx="331">
                  <c:v>33.117190000000001</c:v>
                </c:pt>
                <c:pt idx="332">
                  <c:v>33.210940000000001</c:v>
                </c:pt>
                <c:pt idx="333">
                  <c:v>33.316409999999998</c:v>
                </c:pt>
                <c:pt idx="334">
                  <c:v>33.414059999999999</c:v>
                </c:pt>
                <c:pt idx="335">
                  <c:v>33.507809999999999</c:v>
                </c:pt>
                <c:pt idx="336">
                  <c:v>33.613280000000003</c:v>
                </c:pt>
                <c:pt idx="337">
                  <c:v>33.707030000000003</c:v>
                </c:pt>
                <c:pt idx="338">
                  <c:v>33.800780000000003</c:v>
                </c:pt>
                <c:pt idx="339">
                  <c:v>33.910159999999998</c:v>
                </c:pt>
                <c:pt idx="340">
                  <c:v>34.003909999999998</c:v>
                </c:pt>
                <c:pt idx="341">
                  <c:v>34.113280000000003</c:v>
                </c:pt>
                <c:pt idx="342">
                  <c:v>34.207030000000003</c:v>
                </c:pt>
                <c:pt idx="343">
                  <c:v>34.316409999999998</c:v>
                </c:pt>
                <c:pt idx="344">
                  <c:v>34.410159999999998</c:v>
                </c:pt>
                <c:pt idx="345">
                  <c:v>34.503909999999998</c:v>
                </c:pt>
                <c:pt idx="346">
                  <c:v>34.613280000000003</c:v>
                </c:pt>
                <c:pt idx="347">
                  <c:v>34.707030000000003</c:v>
                </c:pt>
                <c:pt idx="348">
                  <c:v>34.816409999999998</c:v>
                </c:pt>
                <c:pt idx="349">
                  <c:v>34.910159999999998</c:v>
                </c:pt>
                <c:pt idx="350">
                  <c:v>35.003909999999998</c:v>
                </c:pt>
                <c:pt idx="351">
                  <c:v>35.113280000000003</c:v>
                </c:pt>
                <c:pt idx="352">
                  <c:v>35.207030000000003</c:v>
                </c:pt>
              </c:numCache>
            </c:numRef>
          </c:xVal>
          <c:yVal>
            <c:numRef>
              <c:f>Analysis!$K$2:$K$354</c:f>
              <c:numCache>
                <c:formatCode>General</c:formatCode>
                <c:ptCount val="353"/>
                <c:pt idx="0">
                  <c:v>31.169656203288497</c:v>
                </c:pt>
                <c:pt idx="1">
                  <c:v>29.674887892376688</c:v>
                </c:pt>
                <c:pt idx="2">
                  <c:v>29.11434977578476</c:v>
                </c:pt>
                <c:pt idx="3">
                  <c:v>30.235426008968616</c:v>
                </c:pt>
                <c:pt idx="4">
                  <c:v>29.488041853512712</c:v>
                </c:pt>
                <c:pt idx="5">
                  <c:v>31.169656203288497</c:v>
                </c:pt>
                <c:pt idx="6">
                  <c:v>30.422272047832593</c:v>
                </c:pt>
                <c:pt idx="7">
                  <c:v>32.851270553064282</c:v>
                </c:pt>
                <c:pt idx="8">
                  <c:v>30.982810164424521</c:v>
                </c:pt>
                <c:pt idx="9">
                  <c:v>31.917040358744401</c:v>
                </c:pt>
                <c:pt idx="10">
                  <c:v>30.609118086696569</c:v>
                </c:pt>
                <c:pt idx="11">
                  <c:v>31.917040358744401</c:v>
                </c:pt>
                <c:pt idx="12">
                  <c:v>33.598654708520186</c:v>
                </c:pt>
                <c:pt idx="13">
                  <c:v>27.993273542600903</c:v>
                </c:pt>
                <c:pt idx="14">
                  <c:v>32.664424514200306</c:v>
                </c:pt>
                <c:pt idx="15">
                  <c:v>29.674887892376688</c:v>
                </c:pt>
                <c:pt idx="16">
                  <c:v>28.740657698056808</c:v>
                </c:pt>
                <c:pt idx="17">
                  <c:v>30.795964125560545</c:v>
                </c:pt>
                <c:pt idx="18">
                  <c:v>31.356502242152473</c:v>
                </c:pt>
                <c:pt idx="19">
                  <c:v>32.851270553064282</c:v>
                </c:pt>
                <c:pt idx="20">
                  <c:v>32.851270553064282</c:v>
                </c:pt>
                <c:pt idx="21">
                  <c:v>29.861733931240664</c:v>
                </c:pt>
                <c:pt idx="22">
                  <c:v>31.917040358744401</c:v>
                </c:pt>
                <c:pt idx="23">
                  <c:v>30.609118086696569</c:v>
                </c:pt>
                <c:pt idx="24">
                  <c:v>32.47757847533633</c:v>
                </c:pt>
                <c:pt idx="25">
                  <c:v>28.927503736920784</c:v>
                </c:pt>
                <c:pt idx="26">
                  <c:v>31.917040358744401</c:v>
                </c:pt>
                <c:pt idx="27">
                  <c:v>27.432735426008975</c:v>
                </c:pt>
                <c:pt idx="28">
                  <c:v>33.224962630792234</c:v>
                </c:pt>
                <c:pt idx="29">
                  <c:v>31.730194319880425</c:v>
                </c:pt>
                <c:pt idx="30">
                  <c:v>30.982810164424521</c:v>
                </c:pt>
                <c:pt idx="31">
                  <c:v>32.851270553064282</c:v>
                </c:pt>
                <c:pt idx="32">
                  <c:v>30.04857997010464</c:v>
                </c:pt>
                <c:pt idx="33">
                  <c:v>35.280269058295971</c:v>
                </c:pt>
                <c:pt idx="34">
                  <c:v>33.038116591928258</c:v>
                </c:pt>
                <c:pt idx="35">
                  <c:v>30.795964125560545</c:v>
                </c:pt>
                <c:pt idx="36">
                  <c:v>35.653961136023923</c:v>
                </c:pt>
                <c:pt idx="37">
                  <c:v>31.356502242152473</c:v>
                </c:pt>
                <c:pt idx="38">
                  <c:v>30.422272047832593</c:v>
                </c:pt>
                <c:pt idx="39">
                  <c:v>35.8408071748879</c:v>
                </c:pt>
                <c:pt idx="40">
                  <c:v>29.861733931240664</c:v>
                </c:pt>
                <c:pt idx="41">
                  <c:v>32.290732436472354</c:v>
                </c:pt>
                <c:pt idx="42">
                  <c:v>33.785500747384162</c:v>
                </c:pt>
                <c:pt idx="43">
                  <c:v>35.093423019431995</c:v>
                </c:pt>
                <c:pt idx="44">
                  <c:v>33.785500747384162</c:v>
                </c:pt>
                <c:pt idx="45">
                  <c:v>34.159192825112115</c:v>
                </c:pt>
                <c:pt idx="46">
                  <c:v>35.653961136023923</c:v>
                </c:pt>
                <c:pt idx="47">
                  <c:v>32.103886397608377</c:v>
                </c:pt>
                <c:pt idx="48">
                  <c:v>36.77503736920778</c:v>
                </c:pt>
                <c:pt idx="49">
                  <c:v>37.148729446935732</c:v>
                </c:pt>
                <c:pt idx="50">
                  <c:v>34.346038863976091</c:v>
                </c:pt>
                <c:pt idx="51">
                  <c:v>33.785500747384162</c:v>
                </c:pt>
                <c:pt idx="52">
                  <c:v>36.77503736920778</c:v>
                </c:pt>
                <c:pt idx="53">
                  <c:v>32.47757847533633</c:v>
                </c:pt>
                <c:pt idx="54">
                  <c:v>35.8408071748879</c:v>
                </c:pt>
                <c:pt idx="55">
                  <c:v>34.346038863976091</c:v>
                </c:pt>
                <c:pt idx="56">
                  <c:v>33.224962630792234</c:v>
                </c:pt>
                <c:pt idx="57">
                  <c:v>34.346038863976091</c:v>
                </c:pt>
                <c:pt idx="58">
                  <c:v>34.906576980568019</c:v>
                </c:pt>
                <c:pt idx="59">
                  <c:v>33.038116591928258</c:v>
                </c:pt>
                <c:pt idx="60">
                  <c:v>35.8408071748879</c:v>
                </c:pt>
                <c:pt idx="61">
                  <c:v>33.972346786248139</c:v>
                </c:pt>
                <c:pt idx="62">
                  <c:v>39.017189835575493</c:v>
                </c:pt>
                <c:pt idx="63">
                  <c:v>35.467115097159947</c:v>
                </c:pt>
                <c:pt idx="64">
                  <c:v>37.709267563527661</c:v>
                </c:pt>
                <c:pt idx="65">
                  <c:v>36.027653213751876</c:v>
                </c:pt>
                <c:pt idx="66">
                  <c:v>36.401345291479828</c:v>
                </c:pt>
                <c:pt idx="67">
                  <c:v>34.719730941704043</c:v>
                </c:pt>
                <c:pt idx="68">
                  <c:v>37.335575485799708</c:v>
                </c:pt>
                <c:pt idx="69">
                  <c:v>36.961883408071756</c:v>
                </c:pt>
                <c:pt idx="70">
                  <c:v>35.280269058295971</c:v>
                </c:pt>
                <c:pt idx="71">
                  <c:v>35.280269058295971</c:v>
                </c:pt>
                <c:pt idx="72">
                  <c:v>34.532884902840067</c:v>
                </c:pt>
                <c:pt idx="73">
                  <c:v>35.093423019431995</c:v>
                </c:pt>
                <c:pt idx="74">
                  <c:v>37.896113602391637</c:v>
                </c:pt>
                <c:pt idx="75">
                  <c:v>35.8408071748879</c:v>
                </c:pt>
                <c:pt idx="76">
                  <c:v>37.709267563527661</c:v>
                </c:pt>
                <c:pt idx="77">
                  <c:v>36.214499252615852</c:v>
                </c:pt>
                <c:pt idx="78">
                  <c:v>35.8408071748879</c:v>
                </c:pt>
                <c:pt idx="79">
                  <c:v>36.027653213751876</c:v>
                </c:pt>
                <c:pt idx="80">
                  <c:v>35.093423019431995</c:v>
                </c:pt>
                <c:pt idx="81">
                  <c:v>36.77503736920778</c:v>
                </c:pt>
                <c:pt idx="82">
                  <c:v>35.467115097159947</c:v>
                </c:pt>
                <c:pt idx="83">
                  <c:v>36.588191330343804</c:v>
                </c:pt>
                <c:pt idx="84">
                  <c:v>38.082959641255613</c:v>
                </c:pt>
                <c:pt idx="85">
                  <c:v>38.269805680119589</c:v>
                </c:pt>
                <c:pt idx="86">
                  <c:v>37.522421524663685</c:v>
                </c:pt>
                <c:pt idx="87">
                  <c:v>37.896113602391637</c:v>
                </c:pt>
                <c:pt idx="88">
                  <c:v>38.082959641255613</c:v>
                </c:pt>
                <c:pt idx="89">
                  <c:v>38.830343796711517</c:v>
                </c:pt>
                <c:pt idx="90">
                  <c:v>35.093423019431995</c:v>
                </c:pt>
                <c:pt idx="91">
                  <c:v>37.896113602391637</c:v>
                </c:pt>
                <c:pt idx="92">
                  <c:v>39.017189835575493</c:v>
                </c:pt>
                <c:pt idx="93">
                  <c:v>39.577727952167422</c:v>
                </c:pt>
                <c:pt idx="94">
                  <c:v>37.896113602391637</c:v>
                </c:pt>
                <c:pt idx="95">
                  <c:v>38.456651718983565</c:v>
                </c:pt>
                <c:pt idx="96">
                  <c:v>37.148729446935732</c:v>
                </c:pt>
                <c:pt idx="97">
                  <c:v>36.961883408071756</c:v>
                </c:pt>
                <c:pt idx="98">
                  <c:v>38.830343796711517</c:v>
                </c:pt>
                <c:pt idx="99">
                  <c:v>42.380418535127063</c:v>
                </c:pt>
                <c:pt idx="100">
                  <c:v>37.709267563527661</c:v>
                </c:pt>
                <c:pt idx="101">
                  <c:v>39.764573991031398</c:v>
                </c:pt>
                <c:pt idx="102">
                  <c:v>38.456651718983565</c:v>
                </c:pt>
                <c:pt idx="103">
                  <c:v>40.325112107623326</c:v>
                </c:pt>
                <c:pt idx="104">
                  <c:v>41.446188340807183</c:v>
                </c:pt>
                <c:pt idx="105">
                  <c:v>37.522421524663685</c:v>
                </c:pt>
                <c:pt idx="106">
                  <c:v>39.577727952167422</c:v>
                </c:pt>
                <c:pt idx="107">
                  <c:v>42.754110612855015</c:v>
                </c:pt>
                <c:pt idx="108">
                  <c:v>40.325112107623326</c:v>
                </c:pt>
                <c:pt idx="109">
                  <c:v>38.269805680119589</c:v>
                </c:pt>
                <c:pt idx="110">
                  <c:v>41.072496263079231</c:v>
                </c:pt>
                <c:pt idx="111">
                  <c:v>39.577727952167422</c:v>
                </c:pt>
                <c:pt idx="112">
                  <c:v>38.643497757847541</c:v>
                </c:pt>
                <c:pt idx="113">
                  <c:v>39.390881913303446</c:v>
                </c:pt>
                <c:pt idx="114">
                  <c:v>37.896113602391637</c:v>
                </c:pt>
                <c:pt idx="115">
                  <c:v>40.885650224215254</c:v>
                </c:pt>
                <c:pt idx="116">
                  <c:v>38.830343796711517</c:v>
                </c:pt>
                <c:pt idx="117">
                  <c:v>40.511958146487302</c:v>
                </c:pt>
                <c:pt idx="118">
                  <c:v>40.511958146487302</c:v>
                </c:pt>
                <c:pt idx="119">
                  <c:v>38.643497757847541</c:v>
                </c:pt>
                <c:pt idx="120">
                  <c:v>41.072496263079231</c:v>
                </c:pt>
                <c:pt idx="121">
                  <c:v>42.006726457399111</c:v>
                </c:pt>
                <c:pt idx="122">
                  <c:v>38.830343796711517</c:v>
                </c:pt>
                <c:pt idx="123">
                  <c:v>39.577727952167422</c:v>
                </c:pt>
                <c:pt idx="124">
                  <c:v>38.082959641255613</c:v>
                </c:pt>
                <c:pt idx="125">
                  <c:v>39.390881913303446</c:v>
                </c:pt>
                <c:pt idx="126">
                  <c:v>38.456651718983565</c:v>
                </c:pt>
                <c:pt idx="127">
                  <c:v>41.819880418535135</c:v>
                </c:pt>
                <c:pt idx="128">
                  <c:v>37.522421524663685</c:v>
                </c:pt>
                <c:pt idx="129">
                  <c:v>42.380418535127063</c:v>
                </c:pt>
                <c:pt idx="130">
                  <c:v>40.13826606875935</c:v>
                </c:pt>
                <c:pt idx="131">
                  <c:v>42.567264573991039</c:v>
                </c:pt>
                <c:pt idx="132">
                  <c:v>43.314648729446944</c:v>
                </c:pt>
                <c:pt idx="133">
                  <c:v>40.325112107623326</c:v>
                </c:pt>
                <c:pt idx="134">
                  <c:v>39.951420029895374</c:v>
                </c:pt>
                <c:pt idx="135">
                  <c:v>39.951420029895374</c:v>
                </c:pt>
                <c:pt idx="136">
                  <c:v>40.885650224215254</c:v>
                </c:pt>
                <c:pt idx="137">
                  <c:v>41.633034379671159</c:v>
                </c:pt>
                <c:pt idx="138">
                  <c:v>39.390881913303446</c:v>
                </c:pt>
                <c:pt idx="139">
                  <c:v>39.764573991031398</c:v>
                </c:pt>
                <c:pt idx="140">
                  <c:v>39.951420029895374</c:v>
                </c:pt>
                <c:pt idx="141">
                  <c:v>40.13826606875935</c:v>
                </c:pt>
                <c:pt idx="142">
                  <c:v>39.951420029895374</c:v>
                </c:pt>
                <c:pt idx="143">
                  <c:v>41.072496263079231</c:v>
                </c:pt>
                <c:pt idx="144">
                  <c:v>36.401345291479828</c:v>
                </c:pt>
                <c:pt idx="145">
                  <c:v>41.446188340807183</c:v>
                </c:pt>
                <c:pt idx="146">
                  <c:v>38.830343796711517</c:v>
                </c:pt>
                <c:pt idx="147">
                  <c:v>39.951420029895374</c:v>
                </c:pt>
                <c:pt idx="148">
                  <c:v>40.698804185351278</c:v>
                </c:pt>
                <c:pt idx="149">
                  <c:v>39.017189835575493</c:v>
                </c:pt>
                <c:pt idx="150">
                  <c:v>42.006726457399111</c:v>
                </c:pt>
                <c:pt idx="151">
                  <c:v>41.633034379671159</c:v>
                </c:pt>
                <c:pt idx="152">
                  <c:v>39.577727952167422</c:v>
                </c:pt>
                <c:pt idx="153">
                  <c:v>39.577727952167422</c:v>
                </c:pt>
                <c:pt idx="154">
                  <c:v>40.698804185351278</c:v>
                </c:pt>
                <c:pt idx="155">
                  <c:v>38.643497757847541</c:v>
                </c:pt>
                <c:pt idx="156">
                  <c:v>41.633034379671159</c:v>
                </c:pt>
                <c:pt idx="157">
                  <c:v>42.193572496263087</c:v>
                </c:pt>
                <c:pt idx="158">
                  <c:v>37.148729446935732</c:v>
                </c:pt>
                <c:pt idx="159">
                  <c:v>40.885650224215254</c:v>
                </c:pt>
                <c:pt idx="160">
                  <c:v>39.204035874439469</c:v>
                </c:pt>
                <c:pt idx="161">
                  <c:v>38.830343796711517</c:v>
                </c:pt>
                <c:pt idx="162">
                  <c:v>40.885650224215254</c:v>
                </c:pt>
                <c:pt idx="163">
                  <c:v>40.511958146487302</c:v>
                </c:pt>
                <c:pt idx="164">
                  <c:v>41.446188340807183</c:v>
                </c:pt>
                <c:pt idx="165">
                  <c:v>39.204035874439469</c:v>
                </c:pt>
                <c:pt idx="166">
                  <c:v>42.940956651718992</c:v>
                </c:pt>
                <c:pt idx="167">
                  <c:v>40.325112107623326</c:v>
                </c:pt>
                <c:pt idx="168">
                  <c:v>39.951420029895374</c:v>
                </c:pt>
                <c:pt idx="169">
                  <c:v>39.204035874439469</c:v>
                </c:pt>
                <c:pt idx="170">
                  <c:v>42.193572496263087</c:v>
                </c:pt>
                <c:pt idx="171">
                  <c:v>40.511958146487302</c:v>
                </c:pt>
                <c:pt idx="172">
                  <c:v>38.082959641255613</c:v>
                </c:pt>
                <c:pt idx="173">
                  <c:v>36.77503736920778</c:v>
                </c:pt>
                <c:pt idx="174">
                  <c:v>40.885650224215254</c:v>
                </c:pt>
                <c:pt idx="175">
                  <c:v>40.511958146487302</c:v>
                </c:pt>
                <c:pt idx="176">
                  <c:v>40.698804185351278</c:v>
                </c:pt>
                <c:pt idx="177">
                  <c:v>40.13826606875935</c:v>
                </c:pt>
                <c:pt idx="178">
                  <c:v>39.577727952167422</c:v>
                </c:pt>
                <c:pt idx="179">
                  <c:v>39.017189835575493</c:v>
                </c:pt>
                <c:pt idx="180">
                  <c:v>37.148729446935732</c:v>
                </c:pt>
                <c:pt idx="181">
                  <c:v>36.77503736920778</c:v>
                </c:pt>
                <c:pt idx="182">
                  <c:v>44.062032884902848</c:v>
                </c:pt>
                <c:pt idx="183">
                  <c:v>42.940956651718992</c:v>
                </c:pt>
                <c:pt idx="184">
                  <c:v>40.698804185351278</c:v>
                </c:pt>
                <c:pt idx="185">
                  <c:v>38.269805680119589</c:v>
                </c:pt>
                <c:pt idx="186">
                  <c:v>39.017189835575493</c:v>
                </c:pt>
                <c:pt idx="187">
                  <c:v>39.764573991031398</c:v>
                </c:pt>
                <c:pt idx="188">
                  <c:v>40.511958146487302</c:v>
                </c:pt>
                <c:pt idx="189">
                  <c:v>41.259342301943207</c:v>
                </c:pt>
                <c:pt idx="190">
                  <c:v>40.698804185351278</c:v>
                </c:pt>
                <c:pt idx="191">
                  <c:v>42.940956651718992</c:v>
                </c:pt>
                <c:pt idx="192">
                  <c:v>43.314648729446944</c:v>
                </c:pt>
                <c:pt idx="193">
                  <c:v>39.204035874439469</c:v>
                </c:pt>
                <c:pt idx="194">
                  <c:v>39.577727952167422</c:v>
                </c:pt>
                <c:pt idx="195">
                  <c:v>39.017189835575493</c:v>
                </c:pt>
                <c:pt idx="196">
                  <c:v>41.819880418535135</c:v>
                </c:pt>
                <c:pt idx="197">
                  <c:v>40.511958146487302</c:v>
                </c:pt>
                <c:pt idx="198">
                  <c:v>41.446188340807183</c:v>
                </c:pt>
                <c:pt idx="199">
                  <c:v>41.072496263079231</c:v>
                </c:pt>
                <c:pt idx="200">
                  <c:v>38.269805680119589</c:v>
                </c:pt>
                <c:pt idx="201">
                  <c:v>38.269805680119589</c:v>
                </c:pt>
                <c:pt idx="202">
                  <c:v>42.006726457399111</c:v>
                </c:pt>
                <c:pt idx="203">
                  <c:v>40.885650224215254</c:v>
                </c:pt>
                <c:pt idx="204">
                  <c:v>41.819880418535135</c:v>
                </c:pt>
                <c:pt idx="205">
                  <c:v>37.148729446935732</c:v>
                </c:pt>
                <c:pt idx="206">
                  <c:v>41.259342301943207</c:v>
                </c:pt>
                <c:pt idx="207">
                  <c:v>37.709267563527661</c:v>
                </c:pt>
                <c:pt idx="208">
                  <c:v>37.896113602391637</c:v>
                </c:pt>
                <c:pt idx="209">
                  <c:v>38.456651718983565</c:v>
                </c:pt>
                <c:pt idx="210">
                  <c:v>40.698804185351278</c:v>
                </c:pt>
                <c:pt idx="211">
                  <c:v>42.006726457399111</c:v>
                </c:pt>
                <c:pt idx="212">
                  <c:v>41.072496263079231</c:v>
                </c:pt>
                <c:pt idx="213">
                  <c:v>36.588191330343804</c:v>
                </c:pt>
                <c:pt idx="214">
                  <c:v>40.885650224215254</c:v>
                </c:pt>
                <c:pt idx="215">
                  <c:v>38.082959641255613</c:v>
                </c:pt>
                <c:pt idx="216">
                  <c:v>39.204035874439469</c:v>
                </c:pt>
                <c:pt idx="217">
                  <c:v>40.511958146487302</c:v>
                </c:pt>
                <c:pt idx="218">
                  <c:v>40.325112107623326</c:v>
                </c:pt>
                <c:pt idx="219">
                  <c:v>38.456651718983565</c:v>
                </c:pt>
                <c:pt idx="220">
                  <c:v>44.062032884902848</c:v>
                </c:pt>
                <c:pt idx="221">
                  <c:v>41.446188340807183</c:v>
                </c:pt>
                <c:pt idx="222">
                  <c:v>39.017189835575493</c:v>
                </c:pt>
                <c:pt idx="223">
                  <c:v>40.885650224215254</c:v>
                </c:pt>
                <c:pt idx="224">
                  <c:v>39.390881913303446</c:v>
                </c:pt>
                <c:pt idx="225">
                  <c:v>37.335575485799708</c:v>
                </c:pt>
                <c:pt idx="226">
                  <c:v>40.13826606875935</c:v>
                </c:pt>
                <c:pt idx="227">
                  <c:v>39.204035874439469</c:v>
                </c:pt>
                <c:pt idx="228">
                  <c:v>39.017189835575493</c:v>
                </c:pt>
                <c:pt idx="229">
                  <c:v>38.269805680119589</c:v>
                </c:pt>
                <c:pt idx="230">
                  <c:v>39.017189835575493</c:v>
                </c:pt>
                <c:pt idx="231">
                  <c:v>40.698804185351278</c:v>
                </c:pt>
                <c:pt idx="232">
                  <c:v>39.204035874439469</c:v>
                </c:pt>
                <c:pt idx="233">
                  <c:v>36.401345291479828</c:v>
                </c:pt>
                <c:pt idx="234">
                  <c:v>39.017189835575493</c:v>
                </c:pt>
                <c:pt idx="235">
                  <c:v>37.335575485799708</c:v>
                </c:pt>
                <c:pt idx="236">
                  <c:v>38.082959641255613</c:v>
                </c:pt>
                <c:pt idx="237">
                  <c:v>37.896113602391637</c:v>
                </c:pt>
                <c:pt idx="238">
                  <c:v>38.643497757847541</c:v>
                </c:pt>
                <c:pt idx="239">
                  <c:v>41.072496263079231</c:v>
                </c:pt>
                <c:pt idx="240">
                  <c:v>38.456651718983565</c:v>
                </c:pt>
                <c:pt idx="241">
                  <c:v>37.335575485799708</c:v>
                </c:pt>
                <c:pt idx="242">
                  <c:v>41.072496263079231</c:v>
                </c:pt>
                <c:pt idx="243">
                  <c:v>39.390881913303446</c:v>
                </c:pt>
                <c:pt idx="244">
                  <c:v>37.335575485799708</c:v>
                </c:pt>
                <c:pt idx="245">
                  <c:v>41.819880418535135</c:v>
                </c:pt>
                <c:pt idx="246">
                  <c:v>39.390881913303446</c:v>
                </c:pt>
                <c:pt idx="247">
                  <c:v>40.511958146487302</c:v>
                </c:pt>
                <c:pt idx="248">
                  <c:v>40.511958146487302</c:v>
                </c:pt>
                <c:pt idx="249">
                  <c:v>40.13826606875935</c:v>
                </c:pt>
                <c:pt idx="250">
                  <c:v>41.072496263079231</c:v>
                </c:pt>
                <c:pt idx="251">
                  <c:v>38.456651718983565</c:v>
                </c:pt>
                <c:pt idx="252">
                  <c:v>39.204035874439469</c:v>
                </c:pt>
                <c:pt idx="253">
                  <c:v>40.885650224215254</c:v>
                </c:pt>
                <c:pt idx="254">
                  <c:v>38.830343796711517</c:v>
                </c:pt>
                <c:pt idx="255">
                  <c:v>41.072496263079231</c:v>
                </c:pt>
                <c:pt idx="256">
                  <c:v>38.643497757847541</c:v>
                </c:pt>
                <c:pt idx="257">
                  <c:v>40.511958146487302</c:v>
                </c:pt>
                <c:pt idx="258">
                  <c:v>41.072496263079231</c:v>
                </c:pt>
                <c:pt idx="259">
                  <c:v>39.017189835575493</c:v>
                </c:pt>
                <c:pt idx="260">
                  <c:v>40.13826606875935</c:v>
                </c:pt>
                <c:pt idx="261">
                  <c:v>38.643497757847541</c:v>
                </c:pt>
                <c:pt idx="262">
                  <c:v>39.951420029895374</c:v>
                </c:pt>
                <c:pt idx="263">
                  <c:v>38.269805680119589</c:v>
                </c:pt>
                <c:pt idx="264">
                  <c:v>41.446188340807183</c:v>
                </c:pt>
                <c:pt idx="265">
                  <c:v>38.830343796711517</c:v>
                </c:pt>
                <c:pt idx="266">
                  <c:v>42.380418535127063</c:v>
                </c:pt>
                <c:pt idx="267">
                  <c:v>40.698804185351278</c:v>
                </c:pt>
                <c:pt idx="268">
                  <c:v>42.380418535127063</c:v>
                </c:pt>
                <c:pt idx="269">
                  <c:v>39.577727952167422</c:v>
                </c:pt>
                <c:pt idx="270">
                  <c:v>41.072496263079231</c:v>
                </c:pt>
                <c:pt idx="271">
                  <c:v>38.269805680119589</c:v>
                </c:pt>
                <c:pt idx="272">
                  <c:v>41.259342301943207</c:v>
                </c:pt>
                <c:pt idx="273">
                  <c:v>38.643497757847541</c:v>
                </c:pt>
                <c:pt idx="274">
                  <c:v>42.754110612855015</c:v>
                </c:pt>
                <c:pt idx="275">
                  <c:v>37.148729446935732</c:v>
                </c:pt>
                <c:pt idx="276">
                  <c:v>41.446188340807183</c:v>
                </c:pt>
                <c:pt idx="277">
                  <c:v>43.688340807174896</c:v>
                </c:pt>
                <c:pt idx="278">
                  <c:v>41.446188340807183</c:v>
                </c:pt>
                <c:pt idx="279">
                  <c:v>37.896113602391637</c:v>
                </c:pt>
                <c:pt idx="280">
                  <c:v>39.577727952167422</c:v>
                </c:pt>
                <c:pt idx="281">
                  <c:v>40.13826606875935</c:v>
                </c:pt>
                <c:pt idx="282">
                  <c:v>36.961883408071756</c:v>
                </c:pt>
                <c:pt idx="283">
                  <c:v>37.148729446935732</c:v>
                </c:pt>
                <c:pt idx="284">
                  <c:v>42.940956651718992</c:v>
                </c:pt>
                <c:pt idx="285">
                  <c:v>41.259342301943207</c:v>
                </c:pt>
                <c:pt idx="286">
                  <c:v>40.13826606875935</c:v>
                </c:pt>
                <c:pt idx="287">
                  <c:v>38.456651718983565</c:v>
                </c:pt>
                <c:pt idx="288">
                  <c:v>38.643497757847541</c:v>
                </c:pt>
                <c:pt idx="289">
                  <c:v>37.522421524663685</c:v>
                </c:pt>
                <c:pt idx="290">
                  <c:v>41.633034379671159</c:v>
                </c:pt>
                <c:pt idx="291">
                  <c:v>39.017189835575493</c:v>
                </c:pt>
                <c:pt idx="292">
                  <c:v>41.819880418535135</c:v>
                </c:pt>
                <c:pt idx="293">
                  <c:v>39.204035874439469</c:v>
                </c:pt>
                <c:pt idx="294">
                  <c:v>40.885650224215254</c:v>
                </c:pt>
                <c:pt idx="295">
                  <c:v>38.269805680119589</c:v>
                </c:pt>
                <c:pt idx="296">
                  <c:v>37.335575485799708</c:v>
                </c:pt>
                <c:pt idx="297">
                  <c:v>42.193572496263087</c:v>
                </c:pt>
                <c:pt idx="298">
                  <c:v>42.567264573991039</c:v>
                </c:pt>
                <c:pt idx="299">
                  <c:v>38.456651718983565</c:v>
                </c:pt>
                <c:pt idx="300">
                  <c:v>36.588191330343804</c:v>
                </c:pt>
                <c:pt idx="301">
                  <c:v>40.698804185351278</c:v>
                </c:pt>
                <c:pt idx="302">
                  <c:v>40.325112107623326</c:v>
                </c:pt>
                <c:pt idx="303">
                  <c:v>38.082959641255613</c:v>
                </c:pt>
                <c:pt idx="304">
                  <c:v>36.961883408071756</c:v>
                </c:pt>
                <c:pt idx="305">
                  <c:v>38.643497757847541</c:v>
                </c:pt>
                <c:pt idx="306">
                  <c:v>39.577727952167422</c:v>
                </c:pt>
                <c:pt idx="307">
                  <c:v>37.522421524663685</c:v>
                </c:pt>
                <c:pt idx="308">
                  <c:v>40.325112107623326</c:v>
                </c:pt>
                <c:pt idx="309">
                  <c:v>40.698804185351278</c:v>
                </c:pt>
                <c:pt idx="310">
                  <c:v>41.259342301943207</c:v>
                </c:pt>
                <c:pt idx="311">
                  <c:v>40.885650224215254</c:v>
                </c:pt>
                <c:pt idx="312">
                  <c:v>38.456651718983565</c:v>
                </c:pt>
                <c:pt idx="313">
                  <c:v>37.896113602391637</c:v>
                </c:pt>
                <c:pt idx="314">
                  <c:v>42.380418535127063</c:v>
                </c:pt>
                <c:pt idx="315">
                  <c:v>37.896113602391637</c:v>
                </c:pt>
                <c:pt idx="316">
                  <c:v>37.896113602391637</c:v>
                </c:pt>
                <c:pt idx="317">
                  <c:v>41.259342301943207</c:v>
                </c:pt>
                <c:pt idx="318">
                  <c:v>39.764573991031398</c:v>
                </c:pt>
                <c:pt idx="319">
                  <c:v>39.390881913303446</c:v>
                </c:pt>
                <c:pt idx="320">
                  <c:v>37.522421524663685</c:v>
                </c:pt>
                <c:pt idx="321">
                  <c:v>38.269805680119589</c:v>
                </c:pt>
                <c:pt idx="322">
                  <c:v>36.214499252615852</c:v>
                </c:pt>
                <c:pt idx="323">
                  <c:v>41.072496263079231</c:v>
                </c:pt>
                <c:pt idx="324">
                  <c:v>38.456651718983565</c:v>
                </c:pt>
                <c:pt idx="325">
                  <c:v>37.335575485799708</c:v>
                </c:pt>
                <c:pt idx="326">
                  <c:v>29.861733931240664</c:v>
                </c:pt>
                <c:pt idx="327">
                  <c:v>32.103886397608377</c:v>
                </c:pt>
                <c:pt idx="328">
                  <c:v>30.422272047832593</c:v>
                </c:pt>
                <c:pt idx="329">
                  <c:v>29.861733931240664</c:v>
                </c:pt>
                <c:pt idx="330">
                  <c:v>30.609118086696569</c:v>
                </c:pt>
                <c:pt idx="331">
                  <c:v>31.169656203288497</c:v>
                </c:pt>
                <c:pt idx="332">
                  <c:v>30.982810164424521</c:v>
                </c:pt>
                <c:pt idx="333">
                  <c:v>31.169656203288497</c:v>
                </c:pt>
                <c:pt idx="334">
                  <c:v>27.993273542600903</c:v>
                </c:pt>
                <c:pt idx="335">
                  <c:v>31.543348281016449</c:v>
                </c:pt>
                <c:pt idx="336">
                  <c:v>29.861733931240664</c:v>
                </c:pt>
                <c:pt idx="337">
                  <c:v>30.422272047832593</c:v>
                </c:pt>
                <c:pt idx="338">
                  <c:v>30.795964125560545</c:v>
                </c:pt>
                <c:pt idx="339">
                  <c:v>30.04857997010464</c:v>
                </c:pt>
                <c:pt idx="340">
                  <c:v>30.04857997010464</c:v>
                </c:pt>
                <c:pt idx="341">
                  <c:v>26.311659192825118</c:v>
                </c:pt>
                <c:pt idx="342">
                  <c:v>28.180119581464879</c:v>
                </c:pt>
                <c:pt idx="343">
                  <c:v>29.861733931240664</c:v>
                </c:pt>
                <c:pt idx="344">
                  <c:v>28.180119581464879</c:v>
                </c:pt>
                <c:pt idx="345">
                  <c:v>30.422272047832593</c:v>
                </c:pt>
                <c:pt idx="346">
                  <c:v>27.993273542600903</c:v>
                </c:pt>
                <c:pt idx="347">
                  <c:v>30.422272047832593</c:v>
                </c:pt>
                <c:pt idx="348">
                  <c:v>28.740657698056808</c:v>
                </c:pt>
                <c:pt idx="349">
                  <c:v>31.169656203288497</c:v>
                </c:pt>
                <c:pt idx="350">
                  <c:v>26.872197309417047</c:v>
                </c:pt>
                <c:pt idx="351">
                  <c:v>31.543348281016449</c:v>
                </c:pt>
                <c:pt idx="352">
                  <c:v>28.927503736920784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0C-4171-93B0-C3C53818DCB9}"/>
            </c:ext>
          </c:extLst>
        </c:ser>
        <c:ser>
          <c:idx val="2"/>
          <c:order val="2"/>
          <c:tx>
            <c:strRef>
              <c:f>Analysis!$L$1</c:f>
              <c:strCache>
                <c:ptCount val="1"/>
                <c:pt idx="0">
                  <c:v>Delta Pressure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Analysis!$B$2:$B$354</c:f>
              <c:numCache>
                <c:formatCode>0.00</c:formatCode>
                <c:ptCount val="353"/>
                <c:pt idx="0">
                  <c:v>4.6875E-2</c:v>
                </c:pt>
                <c:pt idx="1">
                  <c:v>0.109375</c:v>
                </c:pt>
                <c:pt idx="2">
                  <c:v>0.2070313</c:v>
                </c:pt>
                <c:pt idx="3">
                  <c:v>0.30859379999999997</c:v>
                </c:pt>
                <c:pt idx="4">
                  <c:v>0.41796879999999997</c:v>
                </c:pt>
                <c:pt idx="5">
                  <c:v>0.5078125</c:v>
                </c:pt>
                <c:pt idx="6">
                  <c:v>0.609375</c:v>
                </c:pt>
                <c:pt idx="7">
                  <c:v>0.71875</c:v>
                </c:pt>
                <c:pt idx="8">
                  <c:v>0.80859380000000003</c:v>
                </c:pt>
                <c:pt idx="9">
                  <c:v>0.91796880000000003</c:v>
                </c:pt>
                <c:pt idx="10">
                  <c:v>1.0078130000000001</c:v>
                </c:pt>
                <c:pt idx="11">
                  <c:v>1.105469</c:v>
                </c:pt>
                <c:pt idx="12">
                  <c:v>1.214844</c:v>
                </c:pt>
                <c:pt idx="13">
                  <c:v>1.308594</c:v>
                </c:pt>
                <c:pt idx="14">
                  <c:v>1.417969</c:v>
                </c:pt>
                <c:pt idx="15">
                  <c:v>1.511719</c:v>
                </c:pt>
                <c:pt idx="16">
                  <c:v>1.621094</c:v>
                </c:pt>
                <c:pt idx="17">
                  <c:v>1.714844</c:v>
                </c:pt>
                <c:pt idx="18">
                  <c:v>1.8046880000000001</c:v>
                </c:pt>
                <c:pt idx="19">
                  <c:v>1.917969</c:v>
                </c:pt>
                <c:pt idx="20">
                  <c:v>2.0078130000000001</c:v>
                </c:pt>
                <c:pt idx="21">
                  <c:v>2.1015630000000001</c:v>
                </c:pt>
                <c:pt idx="22">
                  <c:v>2.2109380000000001</c:v>
                </c:pt>
                <c:pt idx="23">
                  <c:v>2.3046880000000001</c:v>
                </c:pt>
                <c:pt idx="24">
                  <c:v>2.4140630000000001</c:v>
                </c:pt>
                <c:pt idx="25">
                  <c:v>2.5078130000000001</c:v>
                </c:pt>
                <c:pt idx="26">
                  <c:v>2.6171880000000001</c:v>
                </c:pt>
                <c:pt idx="27">
                  <c:v>2.7109380000000001</c:v>
                </c:pt>
                <c:pt idx="28">
                  <c:v>2.8046880000000001</c:v>
                </c:pt>
                <c:pt idx="29">
                  <c:v>2.9140630000000001</c:v>
                </c:pt>
                <c:pt idx="30">
                  <c:v>3.0078130000000001</c:v>
                </c:pt>
                <c:pt idx="31">
                  <c:v>3.1171880000000001</c:v>
                </c:pt>
                <c:pt idx="32">
                  <c:v>3.2109380000000001</c:v>
                </c:pt>
                <c:pt idx="33">
                  <c:v>3.3046880000000001</c:v>
                </c:pt>
                <c:pt idx="34">
                  <c:v>3.4140630000000001</c:v>
                </c:pt>
                <c:pt idx="35">
                  <c:v>3.5078130000000001</c:v>
                </c:pt>
                <c:pt idx="36">
                  <c:v>3.6171880000000001</c:v>
                </c:pt>
                <c:pt idx="37">
                  <c:v>3.7109380000000001</c:v>
                </c:pt>
                <c:pt idx="38">
                  <c:v>3.8046880000000001</c:v>
                </c:pt>
                <c:pt idx="39">
                  <c:v>3.9140630000000001</c:v>
                </c:pt>
                <c:pt idx="40">
                  <c:v>4.0078129999999996</c:v>
                </c:pt>
                <c:pt idx="41">
                  <c:v>4.1132809999999997</c:v>
                </c:pt>
                <c:pt idx="42">
                  <c:v>4.2109379999999996</c:v>
                </c:pt>
                <c:pt idx="43">
                  <c:v>4.3164059999999997</c:v>
                </c:pt>
                <c:pt idx="44">
                  <c:v>4.4140629999999996</c:v>
                </c:pt>
                <c:pt idx="45">
                  <c:v>4.5039059999999997</c:v>
                </c:pt>
                <c:pt idx="46">
                  <c:v>4.6132809999999997</c:v>
                </c:pt>
                <c:pt idx="47">
                  <c:v>4.7070309999999997</c:v>
                </c:pt>
                <c:pt idx="48">
                  <c:v>4.8164059999999997</c:v>
                </c:pt>
                <c:pt idx="49">
                  <c:v>4.9101559999999997</c:v>
                </c:pt>
                <c:pt idx="50">
                  <c:v>5.0039059999999997</c:v>
                </c:pt>
                <c:pt idx="51">
                  <c:v>5.1132809999999997</c:v>
                </c:pt>
                <c:pt idx="52">
                  <c:v>5.2070309999999997</c:v>
                </c:pt>
                <c:pt idx="53">
                  <c:v>5.3164059999999997</c:v>
                </c:pt>
                <c:pt idx="54">
                  <c:v>5.4101559999999997</c:v>
                </c:pt>
                <c:pt idx="55">
                  <c:v>5.5039059999999997</c:v>
                </c:pt>
                <c:pt idx="56">
                  <c:v>5.6132809999999997</c:v>
                </c:pt>
                <c:pt idx="57">
                  <c:v>5.7070309999999997</c:v>
                </c:pt>
                <c:pt idx="58">
                  <c:v>5.8164059999999997</c:v>
                </c:pt>
                <c:pt idx="59">
                  <c:v>5.9101559999999997</c:v>
                </c:pt>
                <c:pt idx="60">
                  <c:v>6.0195309999999997</c:v>
                </c:pt>
                <c:pt idx="61">
                  <c:v>6.1132809999999997</c:v>
                </c:pt>
                <c:pt idx="62">
                  <c:v>6.2070309999999997</c:v>
                </c:pt>
                <c:pt idx="63">
                  <c:v>6.3164059999999997</c:v>
                </c:pt>
                <c:pt idx="64">
                  <c:v>6.4101559999999997</c:v>
                </c:pt>
                <c:pt idx="65">
                  <c:v>6.5195309999999997</c:v>
                </c:pt>
                <c:pt idx="66">
                  <c:v>6.609375</c:v>
                </c:pt>
                <c:pt idx="67">
                  <c:v>6.7070309999999997</c:v>
                </c:pt>
                <c:pt idx="68">
                  <c:v>6.8125</c:v>
                </c:pt>
                <c:pt idx="69">
                  <c:v>6.9101559999999997</c:v>
                </c:pt>
                <c:pt idx="70">
                  <c:v>7.015625</c:v>
                </c:pt>
                <c:pt idx="71">
                  <c:v>7.109375</c:v>
                </c:pt>
                <c:pt idx="72">
                  <c:v>7.203125</c:v>
                </c:pt>
                <c:pt idx="73">
                  <c:v>7.3125</c:v>
                </c:pt>
                <c:pt idx="74">
                  <c:v>7.40625</c:v>
                </c:pt>
                <c:pt idx="75">
                  <c:v>7.515625</c:v>
                </c:pt>
                <c:pt idx="76">
                  <c:v>7.609375</c:v>
                </c:pt>
                <c:pt idx="77">
                  <c:v>7.71875</c:v>
                </c:pt>
                <c:pt idx="78">
                  <c:v>7.8125</c:v>
                </c:pt>
                <c:pt idx="79">
                  <c:v>7.90625</c:v>
                </c:pt>
                <c:pt idx="80">
                  <c:v>8.015625</c:v>
                </c:pt>
                <c:pt idx="81">
                  <c:v>8.109375</c:v>
                </c:pt>
                <c:pt idx="82">
                  <c:v>8.21875</c:v>
                </c:pt>
                <c:pt idx="83">
                  <c:v>8.3125</c:v>
                </c:pt>
                <c:pt idx="84">
                  <c:v>8.40625</c:v>
                </c:pt>
                <c:pt idx="85">
                  <c:v>8.515625</c:v>
                </c:pt>
                <c:pt idx="86">
                  <c:v>8.609375</c:v>
                </c:pt>
                <c:pt idx="87">
                  <c:v>8.71875</c:v>
                </c:pt>
                <c:pt idx="88">
                  <c:v>8.8125</c:v>
                </c:pt>
                <c:pt idx="89">
                  <c:v>8.921875</c:v>
                </c:pt>
                <c:pt idx="90">
                  <c:v>9.015625</c:v>
                </c:pt>
                <c:pt idx="91">
                  <c:v>9.1054689999999994</c:v>
                </c:pt>
                <c:pt idx="92">
                  <c:v>9.2148439999999994</c:v>
                </c:pt>
                <c:pt idx="93">
                  <c:v>9.3085939999999994</c:v>
                </c:pt>
                <c:pt idx="94">
                  <c:v>9.4023439999999994</c:v>
                </c:pt>
                <c:pt idx="95">
                  <c:v>9.5117189999999994</c:v>
                </c:pt>
                <c:pt idx="96">
                  <c:v>9.6054689999999994</c:v>
                </c:pt>
                <c:pt idx="97">
                  <c:v>9.7148439999999994</c:v>
                </c:pt>
                <c:pt idx="98">
                  <c:v>9.8085939999999994</c:v>
                </c:pt>
                <c:pt idx="99">
                  <c:v>9.9023439999999994</c:v>
                </c:pt>
                <c:pt idx="100">
                  <c:v>10.01172</c:v>
                </c:pt>
                <c:pt idx="101">
                  <c:v>10.10547</c:v>
                </c:pt>
                <c:pt idx="102">
                  <c:v>10.214840000000001</c:v>
                </c:pt>
                <c:pt idx="103">
                  <c:v>10.308590000000001</c:v>
                </c:pt>
                <c:pt idx="104">
                  <c:v>10.41797</c:v>
                </c:pt>
                <c:pt idx="105">
                  <c:v>10.51172</c:v>
                </c:pt>
                <c:pt idx="106">
                  <c:v>10.60547</c:v>
                </c:pt>
                <c:pt idx="107">
                  <c:v>10.714840000000001</c:v>
                </c:pt>
                <c:pt idx="108">
                  <c:v>10.808590000000001</c:v>
                </c:pt>
                <c:pt idx="109">
                  <c:v>10.91797</c:v>
                </c:pt>
                <c:pt idx="110">
                  <c:v>11.01172</c:v>
                </c:pt>
                <c:pt idx="111">
                  <c:v>11.10547</c:v>
                </c:pt>
                <c:pt idx="112">
                  <c:v>11.214840000000001</c:v>
                </c:pt>
                <c:pt idx="113">
                  <c:v>11.308590000000001</c:v>
                </c:pt>
                <c:pt idx="114">
                  <c:v>11.41797</c:v>
                </c:pt>
                <c:pt idx="115">
                  <c:v>11.51172</c:v>
                </c:pt>
                <c:pt idx="116">
                  <c:v>11.601559999999999</c:v>
                </c:pt>
                <c:pt idx="117">
                  <c:v>11.710940000000001</c:v>
                </c:pt>
                <c:pt idx="118">
                  <c:v>11.804690000000001</c:v>
                </c:pt>
                <c:pt idx="119">
                  <c:v>11.914059999999999</c:v>
                </c:pt>
                <c:pt idx="120">
                  <c:v>12.007809999999999</c:v>
                </c:pt>
                <c:pt idx="121">
                  <c:v>12.117190000000001</c:v>
                </c:pt>
                <c:pt idx="122">
                  <c:v>12.210940000000001</c:v>
                </c:pt>
                <c:pt idx="123">
                  <c:v>12.304690000000001</c:v>
                </c:pt>
                <c:pt idx="124">
                  <c:v>12.414059999999999</c:v>
                </c:pt>
                <c:pt idx="125">
                  <c:v>12.507809999999999</c:v>
                </c:pt>
                <c:pt idx="126">
                  <c:v>12.617190000000001</c:v>
                </c:pt>
                <c:pt idx="127">
                  <c:v>12.710940000000001</c:v>
                </c:pt>
                <c:pt idx="128">
                  <c:v>12.804690000000001</c:v>
                </c:pt>
                <c:pt idx="129">
                  <c:v>12.914059999999999</c:v>
                </c:pt>
                <c:pt idx="130">
                  <c:v>13.007809999999999</c:v>
                </c:pt>
                <c:pt idx="131">
                  <c:v>13.117190000000001</c:v>
                </c:pt>
                <c:pt idx="132">
                  <c:v>13.210940000000001</c:v>
                </c:pt>
                <c:pt idx="133">
                  <c:v>13.304690000000001</c:v>
                </c:pt>
                <c:pt idx="134">
                  <c:v>13.414059999999999</c:v>
                </c:pt>
                <c:pt idx="135">
                  <c:v>13.507809999999999</c:v>
                </c:pt>
                <c:pt idx="136">
                  <c:v>13.617190000000001</c:v>
                </c:pt>
                <c:pt idx="137">
                  <c:v>13.710940000000001</c:v>
                </c:pt>
                <c:pt idx="138">
                  <c:v>13.804690000000001</c:v>
                </c:pt>
                <c:pt idx="139">
                  <c:v>13.914059999999999</c:v>
                </c:pt>
                <c:pt idx="140">
                  <c:v>14.007809999999999</c:v>
                </c:pt>
                <c:pt idx="141">
                  <c:v>14.11328</c:v>
                </c:pt>
                <c:pt idx="142">
                  <c:v>14.20703</c:v>
                </c:pt>
                <c:pt idx="143">
                  <c:v>14.30078</c:v>
                </c:pt>
                <c:pt idx="144">
                  <c:v>14.410159999999999</c:v>
                </c:pt>
                <c:pt idx="145">
                  <c:v>14.503909999999999</c:v>
                </c:pt>
                <c:pt idx="146">
                  <c:v>14.61328</c:v>
                </c:pt>
                <c:pt idx="147">
                  <c:v>14.70703</c:v>
                </c:pt>
                <c:pt idx="148">
                  <c:v>14.80078</c:v>
                </c:pt>
                <c:pt idx="149">
                  <c:v>14.910159999999999</c:v>
                </c:pt>
                <c:pt idx="150">
                  <c:v>15.003909999999999</c:v>
                </c:pt>
                <c:pt idx="151">
                  <c:v>15.11328</c:v>
                </c:pt>
                <c:pt idx="152">
                  <c:v>15.20703</c:v>
                </c:pt>
                <c:pt idx="153">
                  <c:v>15.316409999999999</c:v>
                </c:pt>
                <c:pt idx="154">
                  <c:v>15.410159999999999</c:v>
                </c:pt>
                <c:pt idx="155">
                  <c:v>15.503909999999999</c:v>
                </c:pt>
                <c:pt idx="156">
                  <c:v>15.61328</c:v>
                </c:pt>
                <c:pt idx="157">
                  <c:v>15.70703</c:v>
                </c:pt>
                <c:pt idx="158">
                  <c:v>15.816409999999999</c:v>
                </c:pt>
                <c:pt idx="159">
                  <c:v>15.910159999999999</c:v>
                </c:pt>
                <c:pt idx="160">
                  <c:v>16.003910000000001</c:v>
                </c:pt>
                <c:pt idx="161">
                  <c:v>16.11328</c:v>
                </c:pt>
                <c:pt idx="162">
                  <c:v>16.20703</c:v>
                </c:pt>
                <c:pt idx="163">
                  <c:v>16.3125</c:v>
                </c:pt>
                <c:pt idx="164">
                  <c:v>16.410160000000001</c:v>
                </c:pt>
                <c:pt idx="165">
                  <c:v>16.515630000000002</c:v>
                </c:pt>
                <c:pt idx="166">
                  <c:v>16.609380000000002</c:v>
                </c:pt>
                <c:pt idx="167">
                  <c:v>16.703130000000002</c:v>
                </c:pt>
                <c:pt idx="168">
                  <c:v>16.8125</c:v>
                </c:pt>
                <c:pt idx="169">
                  <c:v>16.90625</c:v>
                </c:pt>
                <c:pt idx="170">
                  <c:v>17.015630000000002</c:v>
                </c:pt>
                <c:pt idx="171">
                  <c:v>17.109380000000002</c:v>
                </c:pt>
                <c:pt idx="172">
                  <c:v>17.203130000000002</c:v>
                </c:pt>
                <c:pt idx="173">
                  <c:v>17.3125</c:v>
                </c:pt>
                <c:pt idx="174">
                  <c:v>17.40625</c:v>
                </c:pt>
                <c:pt idx="175">
                  <c:v>17.515630000000002</c:v>
                </c:pt>
                <c:pt idx="176">
                  <c:v>17.609380000000002</c:v>
                </c:pt>
                <c:pt idx="177">
                  <c:v>17.71875</c:v>
                </c:pt>
                <c:pt idx="178">
                  <c:v>17.8125</c:v>
                </c:pt>
                <c:pt idx="179">
                  <c:v>17.90625</c:v>
                </c:pt>
                <c:pt idx="180">
                  <c:v>18.015630000000002</c:v>
                </c:pt>
                <c:pt idx="181">
                  <c:v>18.109380000000002</c:v>
                </c:pt>
                <c:pt idx="182">
                  <c:v>18.203130000000002</c:v>
                </c:pt>
                <c:pt idx="183">
                  <c:v>18.3125</c:v>
                </c:pt>
                <c:pt idx="184">
                  <c:v>18.40625</c:v>
                </c:pt>
                <c:pt idx="185">
                  <c:v>18.515630000000002</c:v>
                </c:pt>
                <c:pt idx="186">
                  <c:v>18.609380000000002</c:v>
                </c:pt>
                <c:pt idx="187">
                  <c:v>18.71875</c:v>
                </c:pt>
                <c:pt idx="188">
                  <c:v>18.808589999999999</c:v>
                </c:pt>
                <c:pt idx="189">
                  <c:v>18.902339999999999</c:v>
                </c:pt>
                <c:pt idx="190">
                  <c:v>19.01172</c:v>
                </c:pt>
                <c:pt idx="191">
                  <c:v>19.10547</c:v>
                </c:pt>
                <c:pt idx="192">
                  <c:v>19.214839999999999</c:v>
                </c:pt>
                <c:pt idx="193">
                  <c:v>19.308589999999999</c:v>
                </c:pt>
                <c:pt idx="194">
                  <c:v>19.402339999999999</c:v>
                </c:pt>
                <c:pt idx="195">
                  <c:v>19.51172</c:v>
                </c:pt>
                <c:pt idx="196">
                  <c:v>19.60547</c:v>
                </c:pt>
                <c:pt idx="197">
                  <c:v>19.714839999999999</c:v>
                </c:pt>
                <c:pt idx="198">
                  <c:v>19.808589999999999</c:v>
                </c:pt>
                <c:pt idx="199">
                  <c:v>19.902339999999999</c:v>
                </c:pt>
                <c:pt idx="200">
                  <c:v>20.01172</c:v>
                </c:pt>
                <c:pt idx="201">
                  <c:v>20.10547</c:v>
                </c:pt>
                <c:pt idx="202">
                  <c:v>20.214839999999999</c:v>
                </c:pt>
                <c:pt idx="203">
                  <c:v>20.308589999999999</c:v>
                </c:pt>
                <c:pt idx="204">
                  <c:v>20.41797</c:v>
                </c:pt>
                <c:pt idx="205">
                  <c:v>20.51172</c:v>
                </c:pt>
                <c:pt idx="206">
                  <c:v>20.60547</c:v>
                </c:pt>
                <c:pt idx="207">
                  <c:v>20.714839999999999</c:v>
                </c:pt>
                <c:pt idx="208">
                  <c:v>20.808589999999999</c:v>
                </c:pt>
                <c:pt idx="209">
                  <c:v>20.91797</c:v>
                </c:pt>
                <c:pt idx="210">
                  <c:v>21.01172</c:v>
                </c:pt>
                <c:pt idx="211">
                  <c:v>21.10547</c:v>
                </c:pt>
                <c:pt idx="212">
                  <c:v>21.214839999999999</c:v>
                </c:pt>
                <c:pt idx="213">
                  <c:v>21.304690000000001</c:v>
                </c:pt>
                <c:pt idx="214">
                  <c:v>21.41797</c:v>
                </c:pt>
                <c:pt idx="215">
                  <c:v>21.507809999999999</c:v>
                </c:pt>
                <c:pt idx="216">
                  <c:v>21.601559999999999</c:v>
                </c:pt>
                <c:pt idx="217">
                  <c:v>21.710940000000001</c:v>
                </c:pt>
                <c:pt idx="218">
                  <c:v>21.804690000000001</c:v>
                </c:pt>
                <c:pt idx="219">
                  <c:v>21.914059999999999</c:v>
                </c:pt>
                <c:pt idx="220">
                  <c:v>22.007809999999999</c:v>
                </c:pt>
                <c:pt idx="221">
                  <c:v>22.117190000000001</c:v>
                </c:pt>
                <c:pt idx="222">
                  <c:v>22.210940000000001</c:v>
                </c:pt>
                <c:pt idx="223">
                  <c:v>22.304690000000001</c:v>
                </c:pt>
                <c:pt idx="224">
                  <c:v>22.414059999999999</c:v>
                </c:pt>
                <c:pt idx="225">
                  <c:v>22.507809999999999</c:v>
                </c:pt>
                <c:pt idx="226">
                  <c:v>22.617190000000001</c:v>
                </c:pt>
                <c:pt idx="227">
                  <c:v>22.710940000000001</c:v>
                </c:pt>
                <c:pt idx="228">
                  <c:v>22.804690000000001</c:v>
                </c:pt>
                <c:pt idx="229">
                  <c:v>22.914059999999999</c:v>
                </c:pt>
                <c:pt idx="230">
                  <c:v>23.007809999999999</c:v>
                </c:pt>
                <c:pt idx="231">
                  <c:v>23.117190000000001</c:v>
                </c:pt>
                <c:pt idx="232">
                  <c:v>23.210940000000001</c:v>
                </c:pt>
                <c:pt idx="233">
                  <c:v>23.304690000000001</c:v>
                </c:pt>
                <c:pt idx="234">
                  <c:v>23.414059999999999</c:v>
                </c:pt>
                <c:pt idx="235">
                  <c:v>23.507809999999999</c:v>
                </c:pt>
                <c:pt idx="236">
                  <c:v>23.61328</c:v>
                </c:pt>
                <c:pt idx="237">
                  <c:v>23.710940000000001</c:v>
                </c:pt>
                <c:pt idx="238">
                  <c:v>23.816410000000001</c:v>
                </c:pt>
                <c:pt idx="239">
                  <c:v>23.914059999999999</c:v>
                </c:pt>
                <c:pt idx="240">
                  <c:v>24.003910000000001</c:v>
                </c:pt>
                <c:pt idx="241">
                  <c:v>24.11328</c:v>
                </c:pt>
                <c:pt idx="242">
                  <c:v>24.20703</c:v>
                </c:pt>
                <c:pt idx="243">
                  <c:v>24.316410000000001</c:v>
                </c:pt>
                <c:pt idx="244">
                  <c:v>24.410160000000001</c:v>
                </c:pt>
                <c:pt idx="245">
                  <c:v>24.51953</c:v>
                </c:pt>
                <c:pt idx="246">
                  <c:v>24.61328</c:v>
                </c:pt>
                <c:pt idx="247">
                  <c:v>24.70703</c:v>
                </c:pt>
                <c:pt idx="248">
                  <c:v>24.816410000000001</c:v>
                </c:pt>
                <c:pt idx="249">
                  <c:v>24.910160000000001</c:v>
                </c:pt>
                <c:pt idx="250">
                  <c:v>25.003910000000001</c:v>
                </c:pt>
                <c:pt idx="251">
                  <c:v>25.11328</c:v>
                </c:pt>
                <c:pt idx="252">
                  <c:v>25.20703</c:v>
                </c:pt>
                <c:pt idx="253">
                  <c:v>25.316410000000001</c:v>
                </c:pt>
                <c:pt idx="254">
                  <c:v>25.410160000000001</c:v>
                </c:pt>
                <c:pt idx="255">
                  <c:v>25.51953</c:v>
                </c:pt>
                <c:pt idx="256">
                  <c:v>25.61328</c:v>
                </c:pt>
                <c:pt idx="257">
                  <c:v>25.70703</c:v>
                </c:pt>
                <c:pt idx="258">
                  <c:v>25.816410000000001</c:v>
                </c:pt>
                <c:pt idx="259">
                  <c:v>25.910160000000001</c:v>
                </c:pt>
                <c:pt idx="260">
                  <c:v>26.01953</c:v>
                </c:pt>
                <c:pt idx="261">
                  <c:v>26.109380000000002</c:v>
                </c:pt>
                <c:pt idx="262">
                  <c:v>26.20703</c:v>
                </c:pt>
                <c:pt idx="263">
                  <c:v>26.3125</c:v>
                </c:pt>
                <c:pt idx="264">
                  <c:v>26.410160000000001</c:v>
                </c:pt>
                <c:pt idx="265">
                  <c:v>26.515630000000002</c:v>
                </c:pt>
                <c:pt idx="266">
                  <c:v>26.609380000000002</c:v>
                </c:pt>
                <c:pt idx="267">
                  <c:v>26.71875</c:v>
                </c:pt>
                <c:pt idx="268">
                  <c:v>26.8125</c:v>
                </c:pt>
                <c:pt idx="269">
                  <c:v>26.90625</c:v>
                </c:pt>
                <c:pt idx="270">
                  <c:v>27.015630000000002</c:v>
                </c:pt>
                <c:pt idx="271">
                  <c:v>27.109380000000002</c:v>
                </c:pt>
                <c:pt idx="272">
                  <c:v>27.21875</c:v>
                </c:pt>
                <c:pt idx="273">
                  <c:v>27.3125</c:v>
                </c:pt>
                <c:pt idx="274">
                  <c:v>27.40625</c:v>
                </c:pt>
                <c:pt idx="275">
                  <c:v>27.515630000000002</c:v>
                </c:pt>
                <c:pt idx="276">
                  <c:v>27.609380000000002</c:v>
                </c:pt>
                <c:pt idx="277">
                  <c:v>27.71875</c:v>
                </c:pt>
                <c:pt idx="278">
                  <c:v>27.8125</c:v>
                </c:pt>
                <c:pt idx="279">
                  <c:v>27.90625</c:v>
                </c:pt>
                <c:pt idx="280">
                  <c:v>28.015630000000002</c:v>
                </c:pt>
                <c:pt idx="281">
                  <c:v>28.109380000000002</c:v>
                </c:pt>
                <c:pt idx="282">
                  <c:v>28.21875</c:v>
                </c:pt>
                <c:pt idx="283">
                  <c:v>28.3125</c:v>
                </c:pt>
                <c:pt idx="284">
                  <c:v>28.421880000000002</c:v>
                </c:pt>
                <c:pt idx="285">
                  <c:v>28.515630000000002</c:v>
                </c:pt>
                <c:pt idx="286">
                  <c:v>28.60547</c:v>
                </c:pt>
                <c:pt idx="287">
                  <c:v>28.714839999999999</c:v>
                </c:pt>
                <c:pt idx="288">
                  <c:v>28.808589999999999</c:v>
                </c:pt>
                <c:pt idx="289">
                  <c:v>28.91797</c:v>
                </c:pt>
                <c:pt idx="290">
                  <c:v>29.01172</c:v>
                </c:pt>
                <c:pt idx="291">
                  <c:v>29.10547</c:v>
                </c:pt>
                <c:pt idx="292">
                  <c:v>29.214839999999999</c:v>
                </c:pt>
                <c:pt idx="293">
                  <c:v>29.308589999999999</c:v>
                </c:pt>
                <c:pt idx="294">
                  <c:v>29.41797</c:v>
                </c:pt>
                <c:pt idx="295">
                  <c:v>29.51172</c:v>
                </c:pt>
                <c:pt idx="296">
                  <c:v>29.60547</c:v>
                </c:pt>
                <c:pt idx="297">
                  <c:v>29.714839999999999</c:v>
                </c:pt>
                <c:pt idx="298">
                  <c:v>29.808589999999999</c:v>
                </c:pt>
                <c:pt idx="299">
                  <c:v>29.91797</c:v>
                </c:pt>
                <c:pt idx="300">
                  <c:v>30.01172</c:v>
                </c:pt>
                <c:pt idx="301">
                  <c:v>30.10547</c:v>
                </c:pt>
                <c:pt idx="302">
                  <c:v>30.214839999999999</c:v>
                </c:pt>
                <c:pt idx="303">
                  <c:v>30.308589999999999</c:v>
                </c:pt>
                <c:pt idx="304">
                  <c:v>30.41797</c:v>
                </c:pt>
                <c:pt idx="305">
                  <c:v>30.51172</c:v>
                </c:pt>
                <c:pt idx="306">
                  <c:v>30.621089999999999</c:v>
                </c:pt>
                <c:pt idx="307">
                  <c:v>30.714839999999999</c:v>
                </c:pt>
                <c:pt idx="308">
                  <c:v>30.808589999999999</c:v>
                </c:pt>
                <c:pt idx="309">
                  <c:v>30.91797</c:v>
                </c:pt>
                <c:pt idx="310">
                  <c:v>31.01172</c:v>
                </c:pt>
                <c:pt idx="311">
                  <c:v>31.101559999999999</c:v>
                </c:pt>
                <c:pt idx="312">
                  <c:v>31.210940000000001</c:v>
                </c:pt>
                <c:pt idx="313">
                  <c:v>31.304690000000001</c:v>
                </c:pt>
                <c:pt idx="314">
                  <c:v>31.414059999999999</c:v>
                </c:pt>
                <c:pt idx="315">
                  <c:v>31.507809999999999</c:v>
                </c:pt>
                <c:pt idx="316">
                  <c:v>31.601559999999999</c:v>
                </c:pt>
                <c:pt idx="317">
                  <c:v>31.710940000000001</c:v>
                </c:pt>
                <c:pt idx="318">
                  <c:v>31.804690000000001</c:v>
                </c:pt>
                <c:pt idx="319">
                  <c:v>31.914059999999999</c:v>
                </c:pt>
                <c:pt idx="320">
                  <c:v>32.007809999999999</c:v>
                </c:pt>
                <c:pt idx="321">
                  <c:v>32.117190000000001</c:v>
                </c:pt>
                <c:pt idx="322">
                  <c:v>32.210940000000001</c:v>
                </c:pt>
                <c:pt idx="323">
                  <c:v>32.304690000000001</c:v>
                </c:pt>
                <c:pt idx="324">
                  <c:v>32.414059999999999</c:v>
                </c:pt>
                <c:pt idx="325">
                  <c:v>32.507809999999999</c:v>
                </c:pt>
                <c:pt idx="326">
                  <c:v>32.617190000000001</c:v>
                </c:pt>
                <c:pt idx="327">
                  <c:v>32.710940000000001</c:v>
                </c:pt>
                <c:pt idx="328">
                  <c:v>32.804690000000001</c:v>
                </c:pt>
                <c:pt idx="329">
                  <c:v>32.914059999999999</c:v>
                </c:pt>
                <c:pt idx="330">
                  <c:v>33.007809999999999</c:v>
                </c:pt>
                <c:pt idx="331">
                  <c:v>33.117190000000001</c:v>
                </c:pt>
                <c:pt idx="332">
                  <c:v>33.210940000000001</c:v>
                </c:pt>
                <c:pt idx="333">
                  <c:v>33.316409999999998</c:v>
                </c:pt>
                <c:pt idx="334">
                  <c:v>33.414059999999999</c:v>
                </c:pt>
                <c:pt idx="335">
                  <c:v>33.507809999999999</c:v>
                </c:pt>
                <c:pt idx="336">
                  <c:v>33.613280000000003</c:v>
                </c:pt>
                <c:pt idx="337">
                  <c:v>33.707030000000003</c:v>
                </c:pt>
                <c:pt idx="338">
                  <c:v>33.800780000000003</c:v>
                </c:pt>
                <c:pt idx="339">
                  <c:v>33.910159999999998</c:v>
                </c:pt>
                <c:pt idx="340">
                  <c:v>34.003909999999998</c:v>
                </c:pt>
                <c:pt idx="341">
                  <c:v>34.113280000000003</c:v>
                </c:pt>
                <c:pt idx="342">
                  <c:v>34.207030000000003</c:v>
                </c:pt>
                <c:pt idx="343">
                  <c:v>34.316409999999998</c:v>
                </c:pt>
                <c:pt idx="344">
                  <c:v>34.410159999999998</c:v>
                </c:pt>
                <c:pt idx="345">
                  <c:v>34.503909999999998</c:v>
                </c:pt>
                <c:pt idx="346">
                  <c:v>34.613280000000003</c:v>
                </c:pt>
                <c:pt idx="347">
                  <c:v>34.707030000000003</c:v>
                </c:pt>
                <c:pt idx="348">
                  <c:v>34.816409999999998</c:v>
                </c:pt>
                <c:pt idx="349">
                  <c:v>34.910159999999998</c:v>
                </c:pt>
                <c:pt idx="350">
                  <c:v>35.003909999999998</c:v>
                </c:pt>
                <c:pt idx="351">
                  <c:v>35.113280000000003</c:v>
                </c:pt>
                <c:pt idx="352">
                  <c:v>35.207030000000003</c:v>
                </c:pt>
              </c:numCache>
            </c:numRef>
          </c:xVal>
          <c:yVal>
            <c:numRef>
              <c:f>Analysis!$L$2:$L$354</c:f>
              <c:numCache>
                <c:formatCode>General</c:formatCode>
                <c:ptCount val="353"/>
                <c:pt idx="0">
                  <c:v>9.179852853462414</c:v>
                </c:pt>
                <c:pt idx="1">
                  <c:v>13.333158614305098</c:v>
                </c:pt>
                <c:pt idx="2">
                  <c:v>10.880687620975365</c:v>
                </c:pt>
                <c:pt idx="3">
                  <c:v>13.127092157703956</c:v>
                </c:pt>
                <c:pt idx="4">
                  <c:v>13.165532993178289</c:v>
                </c:pt>
                <c:pt idx="5">
                  <c:v>11.483918643402504</c:v>
                </c:pt>
                <c:pt idx="6">
                  <c:v>12.408538628853805</c:v>
                </c:pt>
                <c:pt idx="7">
                  <c:v>9.6250684636313295</c:v>
                </c:pt>
                <c:pt idx="8">
                  <c:v>13.79759464221118</c:v>
                </c:pt>
                <c:pt idx="9">
                  <c:v>11.977185297914346</c:v>
                </c:pt>
                <c:pt idx="10">
                  <c:v>12.576164249980607</c:v>
                </c:pt>
                <c:pt idx="11">
                  <c:v>11.79994946791895</c:v>
                </c:pt>
                <c:pt idx="12">
                  <c:v>7.2825618382168997</c:v>
                </c:pt>
                <c:pt idx="13">
                  <c:v>12.178999684154611</c:v>
                </c:pt>
                <c:pt idx="14">
                  <c:v>6.7989053925736442</c:v>
                </c:pt>
                <c:pt idx="15">
                  <c:v>11.383564484355787</c:v>
                </c:pt>
                <c:pt idx="16">
                  <c:v>11.431615528698707</c:v>
                </c:pt>
                <c:pt idx="17">
                  <c:v>12.743789871107417</c:v>
                </c:pt>
                <c:pt idx="18">
                  <c:v>10.410893454561567</c:v>
                </c:pt>
                <c:pt idx="19">
                  <c:v>9.2705968036405437</c:v>
                </c:pt>
                <c:pt idx="20">
                  <c:v>9.4478326336359402</c:v>
                </c:pt>
                <c:pt idx="21">
                  <c:v>12.791840915450337</c:v>
                </c:pt>
                <c:pt idx="22">
                  <c:v>11.79994946791895</c:v>
                </c:pt>
                <c:pt idx="23">
                  <c:v>11.689985100003653</c:v>
                </c:pt>
                <c:pt idx="24">
                  <c:v>9.6442888813684959</c:v>
                </c:pt>
                <c:pt idx="25">
                  <c:v>14.612250259747178</c:v>
                </c:pt>
                <c:pt idx="26">
                  <c:v>10.55929865795121</c:v>
                </c:pt>
                <c:pt idx="27">
                  <c:v>14.334660270705065</c:v>
                </c:pt>
                <c:pt idx="28">
                  <c:v>8.5424330659218057</c:v>
                </c:pt>
                <c:pt idx="29">
                  <c:v>11.986795506782926</c:v>
                </c:pt>
                <c:pt idx="30">
                  <c:v>9.1894630623309936</c:v>
                </c:pt>
                <c:pt idx="31">
                  <c:v>11.397426763585244</c:v>
                </c:pt>
                <c:pt idx="32">
                  <c:v>10.832636576632446</c:v>
                </c:pt>
                <c:pt idx="33">
                  <c:v>6.1326549784272899</c:v>
                </c:pt>
                <c:pt idx="34">
                  <c:v>11.210580724721268</c:v>
                </c:pt>
                <c:pt idx="35">
                  <c:v>14.338912341065942</c:v>
                </c:pt>
                <c:pt idx="36">
                  <c:v>6.9996137106670773</c:v>
                </c:pt>
                <c:pt idx="37">
                  <c:v>10.056421794570788</c:v>
                </c:pt>
                <c:pt idx="38">
                  <c:v>10.813416158895272</c:v>
                </c:pt>
                <c:pt idx="39">
                  <c:v>4.6859377118584007</c:v>
                </c:pt>
                <c:pt idx="40">
                  <c:v>12.437369255459558</c:v>
                </c:pt>
                <c:pt idx="41">
                  <c:v>8.9449557702555111</c:v>
                </c:pt>
                <c:pt idx="42">
                  <c:v>8.8680740993068383</c:v>
                </c:pt>
                <c:pt idx="43">
                  <c:v>8.2690951472405771</c:v>
                </c:pt>
                <c:pt idx="44">
                  <c:v>8.5136024393160596</c:v>
                </c:pt>
                <c:pt idx="45">
                  <c:v>10.443976151528197</c:v>
                </c:pt>
                <c:pt idx="46">
                  <c:v>9.3036795006071742</c:v>
                </c:pt>
                <c:pt idx="47">
                  <c:v>11.79033925905037</c:v>
                </c:pt>
                <c:pt idx="48">
                  <c:v>8.3598390974187069</c:v>
                </c:pt>
                <c:pt idx="49">
                  <c:v>4.9731379097690933</c:v>
                </c:pt>
                <c:pt idx="50">
                  <c:v>8.1303001527195207</c:v>
                </c:pt>
                <c:pt idx="51">
                  <c:v>8.5136024393160596</c:v>
                </c:pt>
                <c:pt idx="52">
                  <c:v>6.2330091374740064</c:v>
                </c:pt>
                <c:pt idx="53">
                  <c:v>9.9987605413592817</c:v>
                </c:pt>
                <c:pt idx="54">
                  <c:v>6.281060181816926</c:v>
                </c:pt>
                <c:pt idx="55">
                  <c:v>10.788837602650396</c:v>
                </c:pt>
                <c:pt idx="56">
                  <c:v>8.5424330659218057</c:v>
                </c:pt>
                <c:pt idx="57">
                  <c:v>8.1303001527195207</c:v>
                </c:pt>
                <c:pt idx="58">
                  <c:v>9.342120336081507</c:v>
                </c:pt>
                <c:pt idx="59">
                  <c:v>9.7926940847581392</c:v>
                </c:pt>
                <c:pt idx="60">
                  <c:v>8.2306543117662372</c:v>
                </c:pt>
                <c:pt idx="61">
                  <c:v>10.099114700405998</c:v>
                </c:pt>
                <c:pt idx="62">
                  <c:v>4.8770358210832541</c:v>
                </c:pt>
                <c:pt idx="63">
                  <c:v>6.6547522595448783</c:v>
                </c:pt>
                <c:pt idx="64">
                  <c:v>6.0077222631356904</c:v>
                </c:pt>
                <c:pt idx="65">
                  <c:v>6.0942141429529499</c:v>
                </c:pt>
                <c:pt idx="66">
                  <c:v>7.3156445351835231</c:v>
                </c:pt>
                <c:pt idx="67">
                  <c:v>8.1110797349823542</c:v>
                </c:pt>
                <c:pt idx="68">
                  <c:v>3.5456410609373776</c:v>
                </c:pt>
                <c:pt idx="69">
                  <c:v>6.9323422485869912</c:v>
                </c:pt>
                <c:pt idx="70">
                  <c:v>10.031843238325912</c:v>
                </c:pt>
                <c:pt idx="71">
                  <c:v>7.9050132783812046</c:v>
                </c:pt>
                <c:pt idx="72">
                  <c:v>9.0068690938278948</c:v>
                </c:pt>
                <c:pt idx="73">
                  <c:v>9.1552742972175309</c:v>
                </c:pt>
                <c:pt idx="74">
                  <c:v>3.8712820943224031</c:v>
                </c:pt>
                <c:pt idx="75">
                  <c:v>7.3444751617892763</c:v>
                </c:pt>
                <c:pt idx="76">
                  <c:v>4.2353639631817757</c:v>
                </c:pt>
                <c:pt idx="77">
                  <c:v>7.5024905740474992</c:v>
                </c:pt>
                <c:pt idx="78">
                  <c:v>9.1168334617431981</c:v>
                </c:pt>
                <c:pt idx="79">
                  <c:v>7.1576291229253002</c:v>
                </c:pt>
                <c:pt idx="80">
                  <c:v>10.750396767176063</c:v>
                </c:pt>
                <c:pt idx="81">
                  <c:v>6.5874807974647922</c:v>
                </c:pt>
                <c:pt idx="82">
                  <c:v>7.7181672395172285</c:v>
                </c:pt>
                <c:pt idx="83">
                  <c:v>8.3694493062872937</c:v>
                </c:pt>
                <c:pt idx="84">
                  <c:v>3.8616718854538234</c:v>
                </c:pt>
                <c:pt idx="85">
                  <c:v>3.4975900165944509</c:v>
                </c:pt>
                <c:pt idx="86">
                  <c:v>6.0173324720042771</c:v>
                </c:pt>
                <c:pt idx="87">
                  <c:v>2.2761596243638778</c:v>
                </c:pt>
                <c:pt idx="88">
                  <c:v>4.7478510354307843</c:v>
                </c:pt>
                <c:pt idx="89">
                  <c:v>4.3549385399656586</c:v>
                </c:pt>
                <c:pt idx="90">
                  <c:v>8.4463309772359665</c:v>
                </c:pt>
                <c:pt idx="91">
                  <c:v>3.6940462643270138</c:v>
                </c:pt>
                <c:pt idx="92">
                  <c:v>2.7502058611385465</c:v>
                </c:pt>
                <c:pt idx="93">
                  <c:v>3.7847902145051506</c:v>
                </c:pt>
                <c:pt idx="94">
                  <c:v>4.5802254143039747</c:v>
                </c:pt>
                <c:pt idx="95">
                  <c:v>6.678224747642922</c:v>
                </c:pt>
                <c:pt idx="96">
                  <c:v>6.0365528897414436</c:v>
                </c:pt>
                <c:pt idx="97">
                  <c:v>4.6282764586468943</c:v>
                </c:pt>
                <c:pt idx="98">
                  <c:v>4.532174369961055</c:v>
                </c:pt>
                <c:pt idx="99">
                  <c:v>2.7544579314994238</c:v>
                </c:pt>
                <c:pt idx="100">
                  <c:v>5.1215431131587366</c:v>
                </c:pt>
                <c:pt idx="101">
                  <c:v>2.3572933656734278</c:v>
                </c:pt>
                <c:pt idx="102">
                  <c:v>3.1335081477350855</c:v>
                </c:pt>
                <c:pt idx="103">
                  <c:v>3.0374060590492462</c:v>
                </c:pt>
                <c:pt idx="104">
                  <c:v>1.207386505883818</c:v>
                </c:pt>
                <c:pt idx="105">
                  <c:v>6.903511621981238</c:v>
                </c:pt>
                <c:pt idx="106">
                  <c:v>2.0124319145512288</c:v>
                </c:pt>
                <c:pt idx="107">
                  <c:v>0.78564338381294618</c:v>
                </c:pt>
                <c:pt idx="108">
                  <c:v>3.9235852090262</c:v>
                </c:pt>
                <c:pt idx="109">
                  <c:v>5.2699483165483727</c:v>
                </c:pt>
                <c:pt idx="110">
                  <c:v>1.4038427536163809</c:v>
                </c:pt>
                <c:pt idx="111">
                  <c:v>4.8482051944775009</c:v>
                </c:pt>
                <c:pt idx="112">
                  <c:v>4.7190204088250312</c:v>
                </c:pt>
                <c:pt idx="113">
                  <c:v>1.4903346334336405</c:v>
                </c:pt>
                <c:pt idx="114">
                  <c:v>5.8208762242717142</c:v>
                </c:pt>
                <c:pt idx="115">
                  <c:v>1.590688792480357</c:v>
                </c:pt>
                <c:pt idx="116">
                  <c:v>5.0638818599472302</c:v>
                </c:pt>
                <c:pt idx="117">
                  <c:v>0.36925840024978385</c:v>
                </c:pt>
                <c:pt idx="118">
                  <c:v>2.6733241901898737</c:v>
                </c:pt>
                <c:pt idx="119">
                  <c:v>6.3141428787835565</c:v>
                </c:pt>
                <c:pt idx="120">
                  <c:v>3.1762010535702956</c:v>
                </c:pt>
                <c:pt idx="121">
                  <c:v>0.11514089930571458</c:v>
                </c:pt>
                <c:pt idx="122">
                  <c:v>6.4817684999103662</c:v>
                </c:pt>
                <c:pt idx="123">
                  <c:v>2.1896677445466182</c:v>
                </c:pt>
                <c:pt idx="124">
                  <c:v>5.8112660154031346</c:v>
                </c:pt>
                <c:pt idx="125">
                  <c:v>4.3261079133599054</c:v>
                </c:pt>
                <c:pt idx="126">
                  <c:v>4.0196872977120464</c:v>
                </c:pt>
                <c:pt idx="127">
                  <c:v>2.4288168981143912</c:v>
                </c:pt>
                <c:pt idx="128">
                  <c:v>3.5360308520687909</c:v>
                </c:pt>
                <c:pt idx="129">
                  <c:v>4.3495804014579491</c:v>
                </c:pt>
                <c:pt idx="130">
                  <c:v>3.4007157996164494E-2</c:v>
                </c:pt>
                <c:pt idx="131">
                  <c:v>-0.44539721728621373</c:v>
                </c:pt>
                <c:pt idx="132">
                  <c:v>1.6429919071841539</c:v>
                </c:pt>
                <c:pt idx="133">
                  <c:v>0.91057609910453863</c:v>
                </c:pt>
                <c:pt idx="134">
                  <c:v>4.4745131167495487</c:v>
                </c:pt>
                <c:pt idx="135">
                  <c:v>1.815975666818666</c:v>
                </c:pt>
                <c:pt idx="136">
                  <c:v>3.1858112624388824</c:v>
                </c:pt>
                <c:pt idx="137">
                  <c:v>1.3750121270106277</c:v>
                </c:pt>
                <c:pt idx="138">
                  <c:v>5.035051233341477</c:v>
                </c:pt>
                <c:pt idx="139">
                  <c:v>3.0662366856549994</c:v>
                </c:pt>
                <c:pt idx="140">
                  <c:v>4.1200414567587629</c:v>
                </c:pt>
                <c:pt idx="141">
                  <c:v>2.8697804379224365</c:v>
                </c:pt>
                <c:pt idx="142">
                  <c:v>2.1704473268094517</c:v>
                </c:pt>
                <c:pt idx="143">
                  <c:v>-0.19127971634214447</c:v>
                </c:pt>
                <c:pt idx="144">
                  <c:v>5.366050405234212</c:v>
                </c:pt>
                <c:pt idx="145">
                  <c:v>0.49844318590225356</c:v>
                </c:pt>
                <c:pt idx="146">
                  <c:v>2.4053444100163475</c:v>
                </c:pt>
                <c:pt idx="147">
                  <c:v>2.5249189868002375</c:v>
                </c:pt>
                <c:pt idx="148">
                  <c:v>4.0816006212844229</c:v>
                </c:pt>
                <c:pt idx="149">
                  <c:v>4.1680925011016825</c:v>
                </c:pt>
                <c:pt idx="150">
                  <c:v>1.7102633692642399</c:v>
                </c:pt>
                <c:pt idx="151">
                  <c:v>-4.2874512952508326E-2</c:v>
                </c:pt>
                <c:pt idx="152">
                  <c:v>1.8351960845558395</c:v>
                </c:pt>
                <c:pt idx="153">
                  <c:v>5.9116201744498511</c:v>
                </c:pt>
                <c:pt idx="154">
                  <c:v>-0.17205929860497804</c:v>
                </c:pt>
                <c:pt idx="155">
                  <c:v>3.1238979388664987</c:v>
                </c:pt>
                <c:pt idx="156">
                  <c:v>0.66606880702906324</c:v>
                </c:pt>
                <c:pt idx="157">
                  <c:v>0.63723818042331004</c:v>
                </c:pt>
                <c:pt idx="158">
                  <c:v>5.5048453997552684</c:v>
                </c:pt>
                <c:pt idx="159">
                  <c:v>4.9581695623928042</c:v>
                </c:pt>
                <c:pt idx="160">
                  <c:v>5.5763689321962318</c:v>
                </c:pt>
                <c:pt idx="161">
                  <c:v>4.1777027099702693</c:v>
                </c:pt>
                <c:pt idx="162">
                  <c:v>1.9451604524711428</c:v>
                </c:pt>
                <c:pt idx="163">
                  <c:v>4.0912108301530097</c:v>
                </c:pt>
                <c:pt idx="164">
                  <c:v>3.6886881258193043</c:v>
                </c:pt>
                <c:pt idx="165">
                  <c:v>3.2723031422561419</c:v>
                </c:pt>
                <c:pt idx="166">
                  <c:v>-2.236975934977302</c:v>
                </c:pt>
                <c:pt idx="167">
                  <c:v>1.0878119290999351</c:v>
                </c:pt>
                <c:pt idx="168">
                  <c:v>2.8793906467910233</c:v>
                </c:pt>
                <c:pt idx="169">
                  <c:v>3.8040106322423171</c:v>
                </c:pt>
                <c:pt idx="170">
                  <c:v>1.5234173304002638</c:v>
                </c:pt>
                <c:pt idx="171">
                  <c:v>3.0277958501806594</c:v>
                </c:pt>
                <c:pt idx="172">
                  <c:v>3.8616718854538234</c:v>
                </c:pt>
                <c:pt idx="173">
                  <c:v>4.4606508375200846</c:v>
                </c:pt>
                <c:pt idx="174">
                  <c:v>1.0589813024941819</c:v>
                </c:pt>
                <c:pt idx="175">
                  <c:v>2.8505600201852701</c:v>
                </c:pt>
                <c:pt idx="176">
                  <c:v>1.9547706613397224</c:v>
                </c:pt>
                <c:pt idx="177">
                  <c:v>0.74295047797773606</c:v>
                </c:pt>
                <c:pt idx="178">
                  <c:v>1.8351960845558395</c:v>
                </c:pt>
                <c:pt idx="179">
                  <c:v>2.9274416911339429</c:v>
                </c:pt>
                <c:pt idx="180">
                  <c:v>4.9731379097690933</c:v>
                </c:pt>
                <c:pt idx="181">
                  <c:v>5.7013016474878313</c:v>
                </c:pt>
                <c:pt idx="182">
                  <c:v>-1.4084580382118475</c:v>
                </c:pt>
                <c:pt idx="183">
                  <c:v>-0.28738180502799082</c:v>
                </c:pt>
                <c:pt idx="184">
                  <c:v>1.6002990013489438</c:v>
                </c:pt>
                <c:pt idx="185">
                  <c:v>1.9024675466359255</c:v>
                </c:pt>
                <c:pt idx="186">
                  <c:v>3.9908566711062932</c:v>
                </c:pt>
                <c:pt idx="187">
                  <c:v>0.76217089571490249</c:v>
                </c:pt>
                <c:pt idx="188">
                  <c:v>-2.1120432196857024</c:v>
                </c:pt>
                <c:pt idx="189">
                  <c:v>-0.73259741519690635</c:v>
                </c:pt>
                <c:pt idx="190">
                  <c:v>3.5498931312982478</c:v>
                </c:pt>
                <c:pt idx="191">
                  <c:v>-3.3003909149496522</c:v>
                </c:pt>
                <c:pt idx="192">
                  <c:v>-0.66107388275594303</c:v>
                </c:pt>
                <c:pt idx="193">
                  <c:v>1.3227090123068308</c:v>
                </c:pt>
                <c:pt idx="194">
                  <c:v>1.4807244245650537</c:v>
                </c:pt>
                <c:pt idx="195">
                  <c:v>2.5729700311431571</c:v>
                </c:pt>
                <c:pt idx="196">
                  <c:v>-0.76142804180265955</c:v>
                </c:pt>
                <c:pt idx="197">
                  <c:v>3.9139750001576203</c:v>
                </c:pt>
                <c:pt idx="198">
                  <c:v>1.207386505883818</c:v>
                </c:pt>
                <c:pt idx="199">
                  <c:v>-0.54575137633293025</c:v>
                </c:pt>
                <c:pt idx="200">
                  <c:v>2.7886466966128864</c:v>
                </c:pt>
                <c:pt idx="201">
                  <c:v>5.8016558065345478</c:v>
                </c:pt>
                <c:pt idx="202">
                  <c:v>-2.1889248906343752</c:v>
                </c:pt>
                <c:pt idx="203">
                  <c:v>1.590688792480357</c:v>
                </c:pt>
                <c:pt idx="204">
                  <c:v>0.83369442815586581</c:v>
                </c:pt>
                <c:pt idx="205">
                  <c:v>5.1503737397644898</c:v>
                </c:pt>
                <c:pt idx="206">
                  <c:v>1.7487042047385799</c:v>
                </c:pt>
                <c:pt idx="207">
                  <c:v>4.412599793177165</c:v>
                </c:pt>
                <c:pt idx="208">
                  <c:v>3.5168104343316244</c:v>
                </c:pt>
                <c:pt idx="209">
                  <c:v>1.8928573377673459</c:v>
                </c:pt>
                <c:pt idx="210">
                  <c:v>-0.17205929860497804</c:v>
                </c:pt>
                <c:pt idx="211">
                  <c:v>0.46961255929650036</c:v>
                </c:pt>
                <c:pt idx="212">
                  <c:v>3.7079085435564707</c:v>
                </c:pt>
                <c:pt idx="213">
                  <c:v>4.6474968763840607</c:v>
                </c:pt>
                <c:pt idx="214">
                  <c:v>3.1858112624388824</c:v>
                </c:pt>
                <c:pt idx="215">
                  <c:v>2.6210210754860768</c:v>
                </c:pt>
                <c:pt idx="216">
                  <c:v>1.6771806722976166</c:v>
                </c:pt>
                <c:pt idx="217">
                  <c:v>-0.69415657972256639</c:v>
                </c:pt>
                <c:pt idx="218">
                  <c:v>2.6829343990584604</c:v>
                </c:pt>
                <c:pt idx="219">
                  <c:v>4.9058664476890073</c:v>
                </c:pt>
                <c:pt idx="220">
                  <c:v>-3.7125238281519373</c:v>
                </c:pt>
                <c:pt idx="221">
                  <c:v>0.6756790158976429</c:v>
                </c:pt>
                <c:pt idx="222">
                  <c:v>2.041262541156982</c:v>
                </c:pt>
                <c:pt idx="223">
                  <c:v>0.52727381250800676</c:v>
                </c:pt>
                <c:pt idx="224">
                  <c:v>4.3261079133599054</c:v>
                </c:pt>
                <c:pt idx="225">
                  <c:v>4.2545843809189421</c:v>
                </c:pt>
                <c:pt idx="226">
                  <c:v>3.9331954178947868</c:v>
                </c:pt>
                <c:pt idx="227">
                  <c:v>1.4999448423022201</c:v>
                </c:pt>
                <c:pt idx="228">
                  <c:v>4.6997999910878576</c:v>
                </c:pt>
                <c:pt idx="229">
                  <c:v>4.2065333365760225</c:v>
                </c:pt>
                <c:pt idx="230">
                  <c:v>2.3957342011477678</c:v>
                </c:pt>
                <c:pt idx="231">
                  <c:v>1.7775348313443331</c:v>
                </c:pt>
                <c:pt idx="232">
                  <c:v>2.0316523322883953</c:v>
                </c:pt>
                <c:pt idx="233">
                  <c:v>6.9611728751927444</c:v>
                </c:pt>
                <c:pt idx="234">
                  <c:v>1.3323192211754176</c:v>
                </c:pt>
                <c:pt idx="235">
                  <c:v>3.3684052309419812</c:v>
                </c:pt>
                <c:pt idx="236">
                  <c:v>1.734841925509123</c:v>
                </c:pt>
                <c:pt idx="237">
                  <c:v>3.6940462643270138</c:v>
                </c:pt>
                <c:pt idx="238">
                  <c:v>1.7060112989033698</c:v>
                </c:pt>
                <c:pt idx="239">
                  <c:v>-0.19127971634214447</c:v>
                </c:pt>
                <c:pt idx="240">
                  <c:v>2.6018006577489103</c:v>
                </c:pt>
                <c:pt idx="241">
                  <c:v>3.9001127209281563</c:v>
                </c:pt>
                <c:pt idx="242">
                  <c:v>2.6444935635841205</c:v>
                </c:pt>
                <c:pt idx="243">
                  <c:v>1.8448062934244192</c:v>
                </c:pt>
                <c:pt idx="244">
                  <c:v>5.140763530895903</c:v>
                </c:pt>
                <c:pt idx="245">
                  <c:v>-2.3565505117611849</c:v>
                </c:pt>
                <c:pt idx="246">
                  <c:v>2.3765137834105943</c:v>
                </c:pt>
                <c:pt idx="247">
                  <c:v>0.54649423024517318</c:v>
                </c:pt>
                <c:pt idx="248">
                  <c:v>-0.69415657972256639</c:v>
                </c:pt>
                <c:pt idx="249">
                  <c:v>0.74295047797773606</c:v>
                </c:pt>
                <c:pt idx="250">
                  <c:v>-0.90022303632371603</c:v>
                </c:pt>
                <c:pt idx="251">
                  <c:v>2.9562723177396961</c:v>
                </c:pt>
                <c:pt idx="252">
                  <c:v>2.7405956522699668</c:v>
                </c:pt>
                <c:pt idx="253">
                  <c:v>2.8313396024480966</c:v>
                </c:pt>
                <c:pt idx="254">
                  <c:v>1.1646936000486079</c:v>
                </c:pt>
                <c:pt idx="255">
                  <c:v>0.34042777364403065</c:v>
                </c:pt>
                <c:pt idx="256">
                  <c:v>2.5921904488803236</c:v>
                </c:pt>
                <c:pt idx="257">
                  <c:v>2.1416167002036985</c:v>
                </c:pt>
                <c:pt idx="258">
                  <c:v>0.87213526363020577</c:v>
                </c:pt>
                <c:pt idx="259">
                  <c:v>2.5729700311431571</c:v>
                </c:pt>
                <c:pt idx="260">
                  <c:v>-0.14322867199922484</c:v>
                </c:pt>
                <c:pt idx="261">
                  <c:v>5.0734920688158098</c:v>
                </c:pt>
                <c:pt idx="262">
                  <c:v>0.75256068684631572</c:v>
                </c:pt>
                <c:pt idx="263">
                  <c:v>-0.93330573329033939</c:v>
                </c:pt>
                <c:pt idx="264">
                  <c:v>0.85291484589303934</c:v>
                </c:pt>
                <c:pt idx="265">
                  <c:v>0.10127862007625765</c:v>
                </c:pt>
                <c:pt idx="266">
                  <c:v>-1.853673648380763</c:v>
                </c:pt>
                <c:pt idx="267">
                  <c:v>3.7271289612936442</c:v>
                </c:pt>
                <c:pt idx="268">
                  <c:v>-2.2081453083715488</c:v>
                </c:pt>
                <c:pt idx="269">
                  <c:v>2.8986110645281897</c:v>
                </c:pt>
                <c:pt idx="270">
                  <c:v>1.935550243602556</c:v>
                </c:pt>
                <c:pt idx="271">
                  <c:v>3.3203541865990616</c:v>
                </c:pt>
                <c:pt idx="272">
                  <c:v>-1.973248225164653</c:v>
                </c:pt>
                <c:pt idx="273">
                  <c:v>2.2377187888895449</c:v>
                </c:pt>
                <c:pt idx="274">
                  <c:v>-0.10053576616401472</c:v>
                </c:pt>
                <c:pt idx="275">
                  <c:v>5.1503737397644898</c:v>
                </c:pt>
                <c:pt idx="276">
                  <c:v>-1.4511509440470576</c:v>
                </c:pt>
                <c:pt idx="277">
                  <c:v>-2.2754167704516348</c:v>
                </c:pt>
                <c:pt idx="278">
                  <c:v>-3.5779809039917581</c:v>
                </c:pt>
                <c:pt idx="279">
                  <c:v>4.4029895843085853</c:v>
                </c:pt>
                <c:pt idx="280">
                  <c:v>1.657960254560443</c:v>
                </c:pt>
                <c:pt idx="281">
                  <c:v>2.1608371179408721</c:v>
                </c:pt>
                <c:pt idx="282">
                  <c:v>6.0461630986100303</c:v>
                </c:pt>
                <c:pt idx="283">
                  <c:v>3.378015439810568</c:v>
                </c:pt>
                <c:pt idx="284">
                  <c:v>-1.5280326149957304</c:v>
                </c:pt>
                <c:pt idx="285">
                  <c:v>1.2169967147524048</c:v>
                </c:pt>
                <c:pt idx="286">
                  <c:v>0.74295047797773606</c:v>
                </c:pt>
                <c:pt idx="287">
                  <c:v>0.6522065277995992</c:v>
                </c:pt>
                <c:pt idx="288">
                  <c:v>1.5287754689079733</c:v>
                </c:pt>
                <c:pt idx="289">
                  <c:v>2.1181442121056548</c:v>
                </c:pt>
                <c:pt idx="290">
                  <c:v>-0.92905366292946923</c:v>
                </c:pt>
                <c:pt idx="291">
                  <c:v>2.5729700311431571</c:v>
                </c:pt>
                <c:pt idx="292">
                  <c:v>-2.88825800174736</c:v>
                </c:pt>
                <c:pt idx="293">
                  <c:v>-0.98135677763326612</c:v>
                </c:pt>
                <c:pt idx="294">
                  <c:v>0.88174547249878543</c:v>
                </c:pt>
                <c:pt idx="295">
                  <c:v>2.7886466966128864</c:v>
                </c:pt>
                <c:pt idx="296">
                  <c:v>3.722876890932767</c:v>
                </c:pt>
                <c:pt idx="297">
                  <c:v>-0.78064845953982598</c:v>
                </c:pt>
                <c:pt idx="298">
                  <c:v>-1.508812197258564</c:v>
                </c:pt>
                <c:pt idx="299">
                  <c:v>5.2603381076797859</c:v>
                </c:pt>
                <c:pt idx="300">
                  <c:v>4.2930252163932821</c:v>
                </c:pt>
                <c:pt idx="301">
                  <c:v>0.18241236138580774</c:v>
                </c:pt>
                <c:pt idx="302">
                  <c:v>-1.2162538608401618</c:v>
                </c:pt>
                <c:pt idx="303">
                  <c:v>1.9120777555045123</c:v>
                </c:pt>
                <c:pt idx="304">
                  <c:v>2.5014464987021938</c:v>
                </c:pt>
                <c:pt idx="305">
                  <c:v>2.9466621088711094</c:v>
                </c:pt>
                <c:pt idx="306">
                  <c:v>0.24007361459731413</c:v>
                </c:pt>
                <c:pt idx="307">
                  <c:v>6.5490399619904522</c:v>
                </c:pt>
                <c:pt idx="308">
                  <c:v>-1.5707255208309476</c:v>
                </c:pt>
                <c:pt idx="309">
                  <c:v>0.18241236138580774</c:v>
                </c:pt>
                <c:pt idx="310">
                  <c:v>-2.3654095215341897E-2</c:v>
                </c:pt>
                <c:pt idx="311">
                  <c:v>0.35003798251261031</c:v>
                </c:pt>
                <c:pt idx="312">
                  <c:v>2.0700931677627352</c:v>
                </c:pt>
                <c:pt idx="313">
                  <c:v>2.4533954543592742</c:v>
                </c:pt>
                <c:pt idx="314">
                  <c:v>-0.25855117842223763</c:v>
                </c:pt>
                <c:pt idx="315">
                  <c:v>0.6810371544053524</c:v>
                </c:pt>
                <c:pt idx="316">
                  <c:v>4.5802254143039747</c:v>
                </c:pt>
                <c:pt idx="317">
                  <c:v>-0.37812575520612057</c:v>
                </c:pt>
                <c:pt idx="318">
                  <c:v>2.7117650256642136</c:v>
                </c:pt>
                <c:pt idx="319">
                  <c:v>0.60415548345667958</c:v>
                </c:pt>
                <c:pt idx="320">
                  <c:v>2.2953800421010513</c:v>
                </c:pt>
                <c:pt idx="321">
                  <c:v>4.5610049965668082</c:v>
                </c:pt>
                <c:pt idx="322">
                  <c:v>4.6667172941212343</c:v>
                </c:pt>
                <c:pt idx="323">
                  <c:v>1.7583144136071667</c:v>
                </c:pt>
                <c:pt idx="324">
                  <c:v>2.424564827753521</c:v>
                </c:pt>
                <c:pt idx="325">
                  <c:v>2.6594619109604167</c:v>
                </c:pt>
                <c:pt idx="326">
                  <c:v>9.7788318055286751</c:v>
                </c:pt>
                <c:pt idx="327">
                  <c:v>8.068386829147137</c:v>
                </c:pt>
                <c:pt idx="328">
                  <c:v>12.408538628853805</c:v>
                </c:pt>
                <c:pt idx="329">
                  <c:v>7.1202943555977996</c:v>
                </c:pt>
                <c:pt idx="330">
                  <c:v>8.3225043300912063</c:v>
                </c:pt>
                <c:pt idx="331">
                  <c:v>9.0026170234670175</c:v>
                </c:pt>
                <c:pt idx="332">
                  <c:v>8.3032839123540327</c:v>
                </c:pt>
                <c:pt idx="333">
                  <c:v>8.2936737034854531</c:v>
                </c:pt>
                <c:pt idx="334">
                  <c:v>11.29282053417765</c:v>
                </c:pt>
                <c:pt idx="335">
                  <c:v>9.5151040957160262</c:v>
                </c:pt>
                <c:pt idx="336">
                  <c:v>10.665010955505636</c:v>
                </c:pt>
                <c:pt idx="337">
                  <c:v>10.990651988890669</c:v>
                </c:pt>
                <c:pt idx="338">
                  <c:v>10.971431571153495</c:v>
                </c:pt>
                <c:pt idx="339">
                  <c:v>7.9968632967061737</c:v>
                </c:pt>
                <c:pt idx="340">
                  <c:v>9.4147499366693097</c:v>
                </c:pt>
                <c:pt idx="341">
                  <c:v>12.088255733976482</c:v>
                </c:pt>
                <c:pt idx="342">
                  <c:v>11.105974495313674</c:v>
                </c:pt>
                <c:pt idx="343">
                  <c:v>13.146312575441122</c:v>
                </c:pt>
                <c:pt idx="344">
                  <c:v>13.055568625262985</c:v>
                </c:pt>
                <c:pt idx="345">
                  <c:v>8.6865861989505717</c:v>
                </c:pt>
                <c:pt idx="346">
                  <c:v>11.470056364173047</c:v>
                </c:pt>
                <c:pt idx="347">
                  <c:v>9.750001178922922</c:v>
                </c:pt>
                <c:pt idx="348">
                  <c:v>13.203973828652629</c:v>
                </c:pt>
                <c:pt idx="349">
                  <c:v>10.066032003439368</c:v>
                </c:pt>
                <c:pt idx="350">
                  <c:v>12.413896767361507</c:v>
                </c:pt>
                <c:pt idx="351">
                  <c:v>7.3882741357713257</c:v>
                </c:pt>
                <c:pt idx="352">
                  <c:v>9.8268828498715948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0C-4171-93B0-C3C53818D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913368"/>
        <c:axId val="484921240"/>
      </c:scatterChart>
      <c:valAx>
        <c:axId val="48491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21240"/>
        <c:crosses val="autoZero"/>
        <c:crossBetween val="midCat"/>
      </c:valAx>
      <c:valAx>
        <c:axId val="48492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13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46-408C-B1DA-2B8E5E2C7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277912"/>
        <c:axId val="1"/>
      </c:lineChart>
      <c:catAx>
        <c:axId val="224277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2779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89F-4F50-94E4-5C6EE4E23EDD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B89F-4F50-94E4-5C6EE4E23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275944"/>
        <c:axId val="1"/>
      </c:barChart>
      <c:catAx>
        <c:axId val="224275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275944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685800</xdr:colOff>
      <xdr:row>2</xdr:row>
      <xdr:rowOff>38100</xdr:rowOff>
    </xdr:from>
    <xdr:to>
      <xdr:col>8</xdr:col>
      <xdr:colOff>600075</xdr:colOff>
      <xdr:row>19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4109BB-CC08-495E-9490-964E537135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</xdr:row>
      <xdr:rowOff>114300</xdr:rowOff>
    </xdr:from>
    <xdr:to>
      <xdr:col>16</xdr:col>
      <xdr:colOff>342900</xdr:colOff>
      <xdr:row>18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A83849-8D54-4B5E-9F30-97E2833688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BC5C0544-59D1-4C5D-AE6C-BFCF0342DE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29ECCD47-5E4A-4146-B9F3-B41A3141A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A94AC-F775-4872-B5F1-FEC4C3D0D677}">
  <dimension ref="A1:P354"/>
  <sheetViews>
    <sheetView tabSelected="1" workbookViewId="0">
      <selection activeCell="N21" sqref="N21"/>
    </sheetView>
  </sheetViews>
  <sheetFormatPr defaultRowHeight="12.75" x14ac:dyDescent="0.2"/>
  <cols>
    <col min="1" max="1" width="18.85546875" style="15" customWidth="1"/>
    <col min="2" max="2" width="15" style="16" customWidth="1"/>
    <col min="3" max="5" width="9.140625" style="17"/>
    <col min="6" max="9" width="9.140625" style="1"/>
  </cols>
  <sheetData>
    <row r="1" spans="1:16" s="18" customFormat="1" ht="38.25" x14ac:dyDescent="0.2">
      <c r="A1" s="13" t="s">
        <v>3</v>
      </c>
      <c r="B1" s="11" t="s">
        <v>4</v>
      </c>
      <c r="C1" s="2" t="s">
        <v>47</v>
      </c>
      <c r="D1" s="2" t="s">
        <v>48</v>
      </c>
      <c r="E1" s="25" t="s">
        <v>49</v>
      </c>
      <c r="F1" s="25" t="s">
        <v>50</v>
      </c>
      <c r="G1" s="2" t="s">
        <v>51</v>
      </c>
      <c r="H1" s="2"/>
      <c r="I1" s="2" t="s">
        <v>52</v>
      </c>
      <c r="J1" s="18" t="s">
        <v>53</v>
      </c>
      <c r="K1" s="18" t="s">
        <v>54</v>
      </c>
      <c r="L1" s="18" t="s">
        <v>55</v>
      </c>
      <c r="N1" s="18" t="s">
        <v>56</v>
      </c>
      <c r="O1" s="18" t="s">
        <v>57</v>
      </c>
      <c r="P1" s="18" t="s">
        <v>58</v>
      </c>
    </row>
    <row r="2" spans="1:16" x14ac:dyDescent="0.2">
      <c r="A2" s="15" t="s">
        <v>11</v>
      </c>
      <c r="B2" s="16">
        <v>4.6875E-2</v>
      </c>
      <c r="C2" s="17">
        <v>810</v>
      </c>
      <c r="D2" s="17">
        <v>695</v>
      </c>
      <c r="E2" s="17">
        <v>882</v>
      </c>
      <c r="F2" s="1">
        <v>956</v>
      </c>
      <c r="G2" s="1">
        <v>884</v>
      </c>
      <c r="I2" s="1">
        <f>(D2-$P$3)/$O$3</f>
        <v>-5.5617523750913422</v>
      </c>
      <c r="J2">
        <f>(F2-$P$5)/$O$5</f>
        <v>40.349509056750911</v>
      </c>
      <c r="K2">
        <f t="shared" ref="K2:K6" si="0">(E2-$P$4)/$O$4</f>
        <v>31.169656203288497</v>
      </c>
      <c r="L2">
        <f>J2-K2</f>
        <v>9.179852853462414</v>
      </c>
      <c r="N2">
        <v>1</v>
      </c>
      <c r="O2">
        <v>6.1543999999999999</v>
      </c>
      <c r="P2">
        <v>832.41</v>
      </c>
    </row>
    <row r="3" spans="1:16" x14ac:dyDescent="0.2">
      <c r="A3" s="15" t="s">
        <v>11</v>
      </c>
      <c r="B3" s="16">
        <v>0.109375</v>
      </c>
      <c r="C3" s="14">
        <v>832</v>
      </c>
      <c r="D3" s="17">
        <v>666</v>
      </c>
      <c r="E3" s="17">
        <v>874</v>
      </c>
      <c r="F3" s="1">
        <v>971</v>
      </c>
      <c r="G3" s="1">
        <v>870</v>
      </c>
      <c r="I3" s="1">
        <f t="shared" ref="I3:I6" si="1">(D3-$P$3)/$O$3</f>
        <v>-11.138889957306043</v>
      </c>
      <c r="J3">
        <f t="shared" ref="J3:J6" si="2">(F3-$P$5)/$O$5</f>
        <v>43.008046506681787</v>
      </c>
      <c r="K3">
        <f t="shared" si="0"/>
        <v>29.674887892376688</v>
      </c>
      <c r="L3">
        <f t="shared" ref="L3:L6" si="3">J3-K3</f>
        <v>13.333158614305098</v>
      </c>
      <c r="N3">
        <v>2</v>
      </c>
      <c r="O3">
        <v>5.1997999999999998</v>
      </c>
      <c r="P3">
        <v>723.92</v>
      </c>
    </row>
    <row r="4" spans="1:16" x14ac:dyDescent="0.2">
      <c r="A4" s="15" t="s">
        <v>11</v>
      </c>
      <c r="B4" s="16">
        <v>0.2070313</v>
      </c>
      <c r="C4" s="17">
        <v>821</v>
      </c>
      <c r="D4" s="17">
        <v>670</v>
      </c>
      <c r="E4" s="17">
        <v>871</v>
      </c>
      <c r="F4" s="1">
        <v>954</v>
      </c>
      <c r="G4" s="1">
        <v>875</v>
      </c>
      <c r="I4" s="1">
        <f t="shared" si="1"/>
        <v>-10.369629601138499</v>
      </c>
      <c r="J4">
        <f>(F4-$P$5)/$O$5</f>
        <v>39.995037396760125</v>
      </c>
      <c r="K4">
        <f t="shared" si="0"/>
        <v>29.11434977578476</v>
      </c>
      <c r="L4">
        <f t="shared" si="3"/>
        <v>10.880687620975365</v>
      </c>
      <c r="N4">
        <v>3</v>
      </c>
      <c r="O4">
        <v>5.3520000000000003</v>
      </c>
      <c r="P4">
        <v>715.18</v>
      </c>
    </row>
    <row r="5" spans="1:16" x14ac:dyDescent="0.2">
      <c r="A5" s="15" t="s">
        <v>11</v>
      </c>
      <c r="B5" s="16">
        <v>0.30859379999999997</v>
      </c>
      <c r="C5" s="14">
        <v>806</v>
      </c>
      <c r="D5" s="17">
        <v>677</v>
      </c>
      <c r="E5" s="17">
        <v>877</v>
      </c>
      <c r="F5" s="1">
        <v>973</v>
      </c>
      <c r="G5" s="1">
        <v>875</v>
      </c>
      <c r="I5" s="1">
        <f t="shared" si="1"/>
        <v>-9.0234239778452938</v>
      </c>
      <c r="J5">
        <f t="shared" si="2"/>
        <v>43.362518166672572</v>
      </c>
      <c r="K5">
        <f t="shared" si="0"/>
        <v>30.235426008968616</v>
      </c>
      <c r="L5">
        <f t="shared" si="3"/>
        <v>13.127092157703956</v>
      </c>
      <c r="N5">
        <v>4</v>
      </c>
      <c r="O5">
        <v>5.6421999999999999</v>
      </c>
      <c r="P5">
        <v>728.34</v>
      </c>
    </row>
    <row r="6" spans="1:16" x14ac:dyDescent="0.2">
      <c r="A6" s="15" t="s">
        <v>11</v>
      </c>
      <c r="B6" s="16">
        <v>0.41796879999999997</v>
      </c>
      <c r="C6" s="17">
        <v>815</v>
      </c>
      <c r="D6" s="17">
        <v>681</v>
      </c>
      <c r="E6" s="17">
        <v>873</v>
      </c>
      <c r="F6" s="1">
        <v>969</v>
      </c>
      <c r="G6" s="1">
        <v>870</v>
      </c>
      <c r="I6" s="1">
        <f t="shared" si="1"/>
        <v>-8.2541636216777494</v>
      </c>
      <c r="J6">
        <f t="shared" si="2"/>
        <v>42.653574846691001</v>
      </c>
      <c r="K6">
        <f t="shared" si="0"/>
        <v>29.488041853512712</v>
      </c>
      <c r="L6">
        <f t="shared" si="3"/>
        <v>13.165532993178289</v>
      </c>
      <c r="N6">
        <v>5</v>
      </c>
      <c r="O6">
        <v>1.2042999999999999</v>
      </c>
      <c r="P6">
        <v>816.81</v>
      </c>
    </row>
    <row r="7" spans="1:16" x14ac:dyDescent="0.2">
      <c r="A7" s="15" t="s">
        <v>11</v>
      </c>
      <c r="B7" s="16">
        <v>0.5078125</v>
      </c>
      <c r="C7" s="14">
        <v>807</v>
      </c>
      <c r="D7" s="17">
        <v>671</v>
      </c>
      <c r="E7" s="17">
        <v>882</v>
      </c>
      <c r="F7" s="1">
        <v>969</v>
      </c>
      <c r="G7" s="1">
        <v>886</v>
      </c>
      <c r="I7" s="1">
        <f t="shared" ref="I7:I70" si="4">(D7-$P$3)/$O$3</f>
        <v>-10.177314512096611</v>
      </c>
      <c r="J7">
        <f t="shared" ref="J7:J70" si="5">(F7-$P$5)/$O$5</f>
        <v>42.653574846691001</v>
      </c>
      <c r="K7">
        <f t="shared" ref="K7:K70" si="6">(E7-$P$4)/$O$4</f>
        <v>31.169656203288497</v>
      </c>
      <c r="L7">
        <f t="shared" ref="L7:L70" si="7">J7-K7</f>
        <v>11.483918643402504</v>
      </c>
    </row>
    <row r="8" spans="1:16" x14ac:dyDescent="0.2">
      <c r="A8" s="15" t="s">
        <v>11</v>
      </c>
      <c r="B8" s="16">
        <v>0.609375</v>
      </c>
      <c r="C8" s="17">
        <v>790</v>
      </c>
      <c r="D8" s="17">
        <v>663</v>
      </c>
      <c r="E8" s="17">
        <v>878</v>
      </c>
      <c r="F8" s="1">
        <v>970</v>
      </c>
      <c r="G8" s="1">
        <v>887</v>
      </c>
      <c r="I8" s="1">
        <f t="shared" si="4"/>
        <v>-11.715835224431702</v>
      </c>
      <c r="J8">
        <f t="shared" si="5"/>
        <v>42.830810676686397</v>
      </c>
      <c r="K8">
        <f t="shared" si="6"/>
        <v>30.422272047832593</v>
      </c>
      <c r="L8">
        <f t="shared" si="7"/>
        <v>12.408538628853805</v>
      </c>
    </row>
    <row r="9" spans="1:16" x14ac:dyDescent="0.2">
      <c r="A9" s="15" t="s">
        <v>11</v>
      </c>
      <c r="B9" s="16">
        <v>0.71875</v>
      </c>
      <c r="C9" s="14">
        <v>812</v>
      </c>
      <c r="D9" s="17">
        <v>689</v>
      </c>
      <c r="E9" s="17">
        <v>891</v>
      </c>
      <c r="F9" s="1">
        <v>968</v>
      </c>
      <c r="G9" s="1">
        <v>869</v>
      </c>
      <c r="I9" s="1">
        <f t="shared" si="4"/>
        <v>-6.7156429093426597</v>
      </c>
      <c r="J9">
        <f t="shared" si="5"/>
        <v>42.476339016695611</v>
      </c>
      <c r="K9">
        <f t="shared" si="6"/>
        <v>32.851270553064282</v>
      </c>
      <c r="L9">
        <f t="shared" si="7"/>
        <v>9.6250684636313295</v>
      </c>
    </row>
    <row r="10" spans="1:16" x14ac:dyDescent="0.2">
      <c r="A10" s="15" t="s">
        <v>11</v>
      </c>
      <c r="B10" s="16">
        <v>0.80859380000000003</v>
      </c>
      <c r="C10" s="17">
        <v>819</v>
      </c>
      <c r="D10" s="17">
        <v>671</v>
      </c>
      <c r="E10" s="17">
        <v>881</v>
      </c>
      <c r="F10" s="1">
        <v>981</v>
      </c>
      <c r="G10" s="1">
        <v>862</v>
      </c>
      <c r="I10" s="1">
        <f t="shared" si="4"/>
        <v>-10.177314512096611</v>
      </c>
      <c r="J10">
        <f t="shared" si="5"/>
        <v>44.780404806635701</v>
      </c>
      <c r="K10">
        <f t="shared" si="6"/>
        <v>30.982810164424521</v>
      </c>
      <c r="L10">
        <f t="shared" si="7"/>
        <v>13.79759464221118</v>
      </c>
    </row>
    <row r="11" spans="1:16" x14ac:dyDescent="0.2">
      <c r="A11" s="15" t="s">
        <v>11</v>
      </c>
      <c r="B11" s="16">
        <v>0.91796880000000003</v>
      </c>
      <c r="C11" s="14">
        <v>815</v>
      </c>
      <c r="D11" s="17">
        <v>689</v>
      </c>
      <c r="E11" s="17">
        <v>886</v>
      </c>
      <c r="F11" s="1">
        <v>976</v>
      </c>
      <c r="G11" s="1">
        <v>875</v>
      </c>
      <c r="I11" s="1">
        <f t="shared" si="4"/>
        <v>-6.7156429093426597</v>
      </c>
      <c r="J11">
        <f t="shared" si="5"/>
        <v>43.894225656658747</v>
      </c>
      <c r="K11">
        <f t="shared" si="6"/>
        <v>31.917040358744401</v>
      </c>
      <c r="L11">
        <f t="shared" si="7"/>
        <v>11.977185297914346</v>
      </c>
    </row>
    <row r="12" spans="1:16" x14ac:dyDescent="0.2">
      <c r="A12" s="15" t="s">
        <v>12</v>
      </c>
      <c r="B12" s="16">
        <v>1.0078130000000001</v>
      </c>
      <c r="C12" s="17">
        <v>813</v>
      </c>
      <c r="D12" s="17">
        <v>706</v>
      </c>
      <c r="E12" s="17">
        <v>879</v>
      </c>
      <c r="F12" s="1">
        <v>972</v>
      </c>
      <c r="G12" s="1">
        <v>875</v>
      </c>
      <c r="I12" s="1">
        <f t="shared" si="4"/>
        <v>-3.4462863956305934</v>
      </c>
      <c r="J12">
        <f t="shared" si="5"/>
        <v>43.185282336677176</v>
      </c>
      <c r="K12">
        <f t="shared" si="6"/>
        <v>30.609118086696569</v>
      </c>
      <c r="L12">
        <f t="shared" si="7"/>
        <v>12.576164249980607</v>
      </c>
    </row>
    <row r="13" spans="1:16" x14ac:dyDescent="0.2">
      <c r="A13" s="15" t="s">
        <v>12</v>
      </c>
      <c r="B13" s="16">
        <v>1.105469</v>
      </c>
      <c r="C13" s="14">
        <v>818</v>
      </c>
      <c r="D13" s="17">
        <v>693</v>
      </c>
      <c r="E13" s="17">
        <v>886</v>
      </c>
      <c r="F13" s="1">
        <v>975</v>
      </c>
      <c r="G13" s="1">
        <v>884</v>
      </c>
      <c r="I13" s="1">
        <f t="shared" si="4"/>
        <v>-5.9463825531751144</v>
      </c>
      <c r="J13">
        <f t="shared" si="5"/>
        <v>43.716989826663351</v>
      </c>
      <c r="K13">
        <f t="shared" si="6"/>
        <v>31.917040358744401</v>
      </c>
      <c r="L13">
        <f t="shared" si="7"/>
        <v>11.79994946791895</v>
      </c>
    </row>
    <row r="14" spans="1:16" x14ac:dyDescent="0.2">
      <c r="A14" s="15" t="s">
        <v>12</v>
      </c>
      <c r="B14" s="16">
        <v>1.214844</v>
      </c>
      <c r="C14" s="17">
        <v>831</v>
      </c>
      <c r="D14" s="17">
        <v>674</v>
      </c>
      <c r="E14" s="17">
        <v>895</v>
      </c>
      <c r="F14" s="1">
        <v>959</v>
      </c>
      <c r="G14" s="1">
        <v>884</v>
      </c>
      <c r="I14" s="1">
        <f t="shared" si="4"/>
        <v>-9.6003692449709526</v>
      </c>
      <c r="J14">
        <f t="shared" si="5"/>
        <v>40.881216546737086</v>
      </c>
      <c r="K14">
        <f t="shared" si="6"/>
        <v>33.598654708520186</v>
      </c>
      <c r="L14">
        <f t="shared" si="7"/>
        <v>7.2825618382168997</v>
      </c>
    </row>
    <row r="15" spans="1:16" x14ac:dyDescent="0.2">
      <c r="A15" s="15" t="s">
        <v>12</v>
      </c>
      <c r="B15" s="16">
        <v>1.308594</v>
      </c>
      <c r="C15" s="14">
        <v>828</v>
      </c>
      <c r="D15" s="17">
        <v>681</v>
      </c>
      <c r="E15" s="17">
        <v>865</v>
      </c>
      <c r="F15" s="1">
        <v>955</v>
      </c>
      <c r="G15" s="1">
        <v>864</v>
      </c>
      <c r="I15" s="1">
        <f t="shared" si="4"/>
        <v>-8.2541636216777494</v>
      </c>
      <c r="J15">
        <f t="shared" si="5"/>
        <v>40.172273226755514</v>
      </c>
      <c r="K15">
        <f t="shared" si="6"/>
        <v>27.993273542600903</v>
      </c>
      <c r="L15">
        <f t="shared" si="7"/>
        <v>12.178999684154611</v>
      </c>
    </row>
    <row r="16" spans="1:16" x14ac:dyDescent="0.2">
      <c r="A16" s="15" t="s">
        <v>12</v>
      </c>
      <c r="B16" s="16">
        <v>1.417969</v>
      </c>
      <c r="C16" s="17">
        <v>827</v>
      </c>
      <c r="D16" s="17">
        <v>676</v>
      </c>
      <c r="E16" s="17">
        <v>890</v>
      </c>
      <c r="F16" s="1">
        <v>951</v>
      </c>
      <c r="G16" s="1">
        <v>886</v>
      </c>
      <c r="I16" s="1">
        <f t="shared" si="4"/>
        <v>-9.2157390668871813</v>
      </c>
      <c r="J16">
        <f t="shared" si="5"/>
        <v>39.46332990677395</v>
      </c>
      <c r="K16">
        <f t="shared" si="6"/>
        <v>32.664424514200306</v>
      </c>
      <c r="L16">
        <f t="shared" si="7"/>
        <v>6.7989053925736442</v>
      </c>
    </row>
    <row r="17" spans="1:12" x14ac:dyDescent="0.2">
      <c r="A17" s="15" t="s">
        <v>12</v>
      </c>
      <c r="B17" s="16">
        <v>1.511719</v>
      </c>
      <c r="C17" s="14">
        <v>815</v>
      </c>
      <c r="D17" s="17">
        <v>672</v>
      </c>
      <c r="E17" s="17">
        <v>874</v>
      </c>
      <c r="F17" s="1">
        <v>960</v>
      </c>
      <c r="G17" s="1">
        <v>901</v>
      </c>
      <c r="I17" s="1">
        <f t="shared" si="4"/>
        <v>-9.9849994230547257</v>
      </c>
      <c r="J17">
        <f t="shared" si="5"/>
        <v>41.058452376732475</v>
      </c>
      <c r="K17">
        <f t="shared" si="6"/>
        <v>29.674887892376688</v>
      </c>
      <c r="L17">
        <f t="shared" si="7"/>
        <v>11.383564484355787</v>
      </c>
    </row>
    <row r="18" spans="1:12" x14ac:dyDescent="0.2">
      <c r="A18" s="15" t="s">
        <v>12</v>
      </c>
      <c r="B18" s="16">
        <v>1.621094</v>
      </c>
      <c r="C18" s="17">
        <v>826</v>
      </c>
      <c r="D18" s="17">
        <v>684</v>
      </c>
      <c r="E18" s="17">
        <v>869</v>
      </c>
      <c r="F18" s="1">
        <v>955</v>
      </c>
      <c r="G18" s="1">
        <v>879</v>
      </c>
      <c r="I18" s="1">
        <f t="shared" si="4"/>
        <v>-7.6772183545520907</v>
      </c>
      <c r="J18">
        <f t="shared" si="5"/>
        <v>40.172273226755514</v>
      </c>
      <c r="K18">
        <f t="shared" si="6"/>
        <v>28.740657698056808</v>
      </c>
      <c r="L18">
        <f t="shared" si="7"/>
        <v>11.431615528698707</v>
      </c>
    </row>
    <row r="19" spans="1:12" x14ac:dyDescent="0.2">
      <c r="A19" s="15" t="s">
        <v>12</v>
      </c>
      <c r="B19" s="16">
        <v>1.714844</v>
      </c>
      <c r="C19" s="14">
        <v>803</v>
      </c>
      <c r="D19" s="17">
        <v>676</v>
      </c>
      <c r="E19" s="17">
        <v>880</v>
      </c>
      <c r="F19" s="1">
        <v>974</v>
      </c>
      <c r="G19" s="1">
        <v>873</v>
      </c>
      <c r="I19" s="1">
        <f t="shared" si="4"/>
        <v>-9.2157390668871813</v>
      </c>
      <c r="J19">
        <f t="shared" si="5"/>
        <v>43.539753996667962</v>
      </c>
      <c r="K19">
        <f t="shared" si="6"/>
        <v>30.795964125560545</v>
      </c>
      <c r="L19">
        <f t="shared" si="7"/>
        <v>12.743789871107417</v>
      </c>
    </row>
    <row r="20" spans="1:12" x14ac:dyDescent="0.2">
      <c r="A20" s="15" t="s">
        <v>12</v>
      </c>
      <c r="B20" s="16">
        <v>1.8046880000000001</v>
      </c>
      <c r="C20" s="17">
        <v>810</v>
      </c>
      <c r="D20" s="17">
        <v>662</v>
      </c>
      <c r="E20" s="17">
        <v>883</v>
      </c>
      <c r="F20" s="1">
        <v>964</v>
      </c>
      <c r="G20" s="1">
        <v>870</v>
      </c>
      <c r="I20" s="1">
        <f t="shared" si="4"/>
        <v>-11.908150313473588</v>
      </c>
      <c r="J20">
        <f t="shared" si="5"/>
        <v>41.76739569671404</v>
      </c>
      <c r="K20">
        <f t="shared" si="6"/>
        <v>31.356502242152473</v>
      </c>
      <c r="L20">
        <f t="shared" si="7"/>
        <v>10.410893454561567</v>
      </c>
    </row>
    <row r="21" spans="1:12" x14ac:dyDescent="0.2">
      <c r="A21" s="15" t="s">
        <v>12</v>
      </c>
      <c r="B21" s="16">
        <v>1.917969</v>
      </c>
      <c r="C21" s="14">
        <v>833</v>
      </c>
      <c r="D21" s="17">
        <v>671</v>
      </c>
      <c r="E21" s="17">
        <v>891</v>
      </c>
      <c r="F21" s="1">
        <v>966</v>
      </c>
      <c r="G21" s="1">
        <v>868</v>
      </c>
      <c r="I21" s="1">
        <f t="shared" si="4"/>
        <v>-10.177314512096611</v>
      </c>
      <c r="J21">
        <f t="shared" si="5"/>
        <v>42.121867356704826</v>
      </c>
      <c r="K21">
        <f t="shared" si="6"/>
        <v>32.851270553064282</v>
      </c>
      <c r="L21">
        <f t="shared" si="7"/>
        <v>9.2705968036405437</v>
      </c>
    </row>
    <row r="22" spans="1:12" x14ac:dyDescent="0.2">
      <c r="A22" s="15" t="s">
        <v>13</v>
      </c>
      <c r="B22" s="16">
        <v>2.0078130000000001</v>
      </c>
      <c r="C22" s="17">
        <v>814</v>
      </c>
      <c r="D22" s="17">
        <v>661</v>
      </c>
      <c r="E22" s="17">
        <v>891</v>
      </c>
      <c r="F22" s="1">
        <v>967</v>
      </c>
      <c r="G22" s="1">
        <v>858</v>
      </c>
      <c r="I22" s="1">
        <f t="shared" si="4"/>
        <v>-12.100465402515473</v>
      </c>
      <c r="J22">
        <f t="shared" si="5"/>
        <v>42.299103186700222</v>
      </c>
      <c r="K22">
        <f t="shared" si="6"/>
        <v>32.851270553064282</v>
      </c>
      <c r="L22">
        <f t="shared" si="7"/>
        <v>9.4478326336359402</v>
      </c>
    </row>
    <row r="23" spans="1:12" x14ac:dyDescent="0.2">
      <c r="A23" s="15" t="s">
        <v>13</v>
      </c>
      <c r="B23" s="16">
        <v>2.1015630000000001</v>
      </c>
      <c r="C23" s="14">
        <v>800</v>
      </c>
      <c r="D23" s="17">
        <v>676</v>
      </c>
      <c r="E23" s="17">
        <v>875</v>
      </c>
      <c r="F23" s="1">
        <v>969</v>
      </c>
      <c r="G23" s="1">
        <v>888</v>
      </c>
      <c r="I23" s="1">
        <f t="shared" si="4"/>
        <v>-9.2157390668871813</v>
      </c>
      <c r="J23">
        <f t="shared" si="5"/>
        <v>42.653574846691001</v>
      </c>
      <c r="K23">
        <f t="shared" si="6"/>
        <v>29.861733931240664</v>
      </c>
      <c r="L23">
        <f t="shared" si="7"/>
        <v>12.791840915450337</v>
      </c>
    </row>
    <row r="24" spans="1:12" x14ac:dyDescent="0.2">
      <c r="A24" s="15" t="s">
        <v>13</v>
      </c>
      <c r="B24" s="16">
        <v>2.2109380000000001</v>
      </c>
      <c r="C24" s="17">
        <v>825</v>
      </c>
      <c r="D24" s="17">
        <v>675</v>
      </c>
      <c r="E24" s="17">
        <v>886</v>
      </c>
      <c r="F24" s="1">
        <v>975</v>
      </c>
      <c r="G24" s="1">
        <v>863</v>
      </c>
      <c r="I24" s="1">
        <f t="shared" si="4"/>
        <v>-9.4080541559290669</v>
      </c>
      <c r="J24">
        <f t="shared" si="5"/>
        <v>43.716989826663351</v>
      </c>
      <c r="K24">
        <f t="shared" si="6"/>
        <v>31.917040358744401</v>
      </c>
      <c r="L24">
        <f t="shared" si="7"/>
        <v>11.79994946791895</v>
      </c>
    </row>
    <row r="25" spans="1:12" x14ac:dyDescent="0.2">
      <c r="A25" s="15" t="s">
        <v>13</v>
      </c>
      <c r="B25" s="16">
        <v>2.3046880000000001</v>
      </c>
      <c r="C25" s="14">
        <v>817</v>
      </c>
      <c r="D25" s="17">
        <v>666</v>
      </c>
      <c r="E25" s="17">
        <v>879</v>
      </c>
      <c r="F25" s="1">
        <v>967</v>
      </c>
      <c r="G25" s="1">
        <v>879</v>
      </c>
      <c r="I25" s="1">
        <f t="shared" si="4"/>
        <v>-11.138889957306043</v>
      </c>
      <c r="J25">
        <f t="shared" si="5"/>
        <v>42.299103186700222</v>
      </c>
      <c r="K25">
        <f t="shared" si="6"/>
        <v>30.609118086696569</v>
      </c>
      <c r="L25">
        <f t="shared" si="7"/>
        <v>11.689985100003653</v>
      </c>
    </row>
    <row r="26" spans="1:12" x14ac:dyDescent="0.2">
      <c r="A26" s="15" t="s">
        <v>13</v>
      </c>
      <c r="B26" s="16">
        <v>2.4140630000000001</v>
      </c>
      <c r="C26" s="17">
        <v>806</v>
      </c>
      <c r="D26" s="17">
        <v>658</v>
      </c>
      <c r="E26" s="17">
        <v>889</v>
      </c>
      <c r="F26" s="1">
        <v>966</v>
      </c>
      <c r="G26" s="1">
        <v>870</v>
      </c>
      <c r="I26" s="1">
        <f t="shared" si="4"/>
        <v>-12.677410669641132</v>
      </c>
      <c r="J26">
        <f t="shared" si="5"/>
        <v>42.121867356704826</v>
      </c>
      <c r="K26">
        <f t="shared" si="6"/>
        <v>32.47757847533633</v>
      </c>
      <c r="L26">
        <f t="shared" si="7"/>
        <v>9.6442888813684959</v>
      </c>
    </row>
    <row r="27" spans="1:12" x14ac:dyDescent="0.2">
      <c r="A27" s="15" t="s">
        <v>13</v>
      </c>
      <c r="B27" s="16">
        <v>2.5078130000000001</v>
      </c>
      <c r="C27" s="14">
        <v>811</v>
      </c>
      <c r="D27" s="17">
        <v>676</v>
      </c>
      <c r="E27" s="17">
        <v>870</v>
      </c>
      <c r="F27" s="1">
        <v>974</v>
      </c>
      <c r="G27" s="1">
        <v>888</v>
      </c>
      <c r="I27" s="1">
        <f t="shared" si="4"/>
        <v>-9.2157390668871813</v>
      </c>
      <c r="J27">
        <f t="shared" si="5"/>
        <v>43.539753996667962</v>
      </c>
      <c r="K27">
        <f t="shared" si="6"/>
        <v>28.927503736920784</v>
      </c>
      <c r="L27">
        <f t="shared" si="7"/>
        <v>14.612250259747178</v>
      </c>
    </row>
    <row r="28" spans="1:12" x14ac:dyDescent="0.2">
      <c r="A28" s="15" t="s">
        <v>13</v>
      </c>
      <c r="B28" s="16">
        <v>2.6171880000000001</v>
      </c>
      <c r="C28" s="17">
        <v>814</v>
      </c>
      <c r="D28" s="17">
        <v>681</v>
      </c>
      <c r="E28" s="17">
        <v>886</v>
      </c>
      <c r="F28" s="1">
        <v>968</v>
      </c>
      <c r="G28" s="1">
        <v>876</v>
      </c>
      <c r="I28" s="1">
        <f t="shared" si="4"/>
        <v>-8.2541636216777494</v>
      </c>
      <c r="J28">
        <f t="shared" si="5"/>
        <v>42.476339016695611</v>
      </c>
      <c r="K28">
        <f t="shared" si="6"/>
        <v>31.917040358744401</v>
      </c>
      <c r="L28">
        <f t="shared" si="7"/>
        <v>10.55929865795121</v>
      </c>
    </row>
    <row r="29" spans="1:12" x14ac:dyDescent="0.2">
      <c r="A29" s="15" t="s">
        <v>13</v>
      </c>
      <c r="B29" s="16">
        <v>2.7109380000000001</v>
      </c>
      <c r="C29" s="14">
        <v>825</v>
      </c>
      <c r="D29" s="17">
        <v>699</v>
      </c>
      <c r="E29" s="17">
        <v>862</v>
      </c>
      <c r="F29" s="1">
        <v>964</v>
      </c>
      <c r="G29" s="1">
        <v>887</v>
      </c>
      <c r="I29" s="1">
        <f t="shared" si="4"/>
        <v>-4.7924920189237969</v>
      </c>
      <c r="J29">
        <f t="shared" si="5"/>
        <v>41.76739569671404</v>
      </c>
      <c r="K29">
        <f t="shared" si="6"/>
        <v>27.432735426008975</v>
      </c>
      <c r="L29">
        <f t="shared" si="7"/>
        <v>14.334660270705065</v>
      </c>
    </row>
    <row r="30" spans="1:12" x14ac:dyDescent="0.2">
      <c r="A30" s="15" t="s">
        <v>13</v>
      </c>
      <c r="B30" s="16">
        <v>2.8046880000000001</v>
      </c>
      <c r="C30" s="17">
        <v>822</v>
      </c>
      <c r="D30" s="17">
        <v>691</v>
      </c>
      <c r="E30" s="17">
        <v>893</v>
      </c>
      <c r="F30" s="1">
        <v>964</v>
      </c>
      <c r="G30" s="1">
        <v>884</v>
      </c>
      <c r="I30" s="1">
        <f t="shared" si="4"/>
        <v>-6.3310127312588866</v>
      </c>
      <c r="J30">
        <f t="shared" si="5"/>
        <v>41.76739569671404</v>
      </c>
      <c r="K30">
        <f t="shared" si="6"/>
        <v>33.224962630792234</v>
      </c>
      <c r="L30">
        <f t="shared" si="7"/>
        <v>8.5424330659218057</v>
      </c>
    </row>
    <row r="31" spans="1:12" x14ac:dyDescent="0.2">
      <c r="A31" s="15" t="s">
        <v>13</v>
      </c>
      <c r="B31" s="16">
        <v>2.9140630000000001</v>
      </c>
      <c r="C31" s="14">
        <v>826</v>
      </c>
      <c r="D31" s="17">
        <v>677</v>
      </c>
      <c r="E31" s="17">
        <v>885</v>
      </c>
      <c r="F31" s="1">
        <v>975</v>
      </c>
      <c r="G31" s="1">
        <v>863</v>
      </c>
      <c r="I31" s="1">
        <f t="shared" si="4"/>
        <v>-9.0234239778452938</v>
      </c>
      <c r="J31">
        <f t="shared" si="5"/>
        <v>43.716989826663351</v>
      </c>
      <c r="K31">
        <f t="shared" si="6"/>
        <v>31.730194319880425</v>
      </c>
      <c r="L31">
        <f t="shared" si="7"/>
        <v>11.986795506782926</v>
      </c>
    </row>
    <row r="32" spans="1:12" x14ac:dyDescent="0.2">
      <c r="A32" s="15" t="s">
        <v>14</v>
      </c>
      <c r="B32" s="16">
        <v>3.0078130000000001</v>
      </c>
      <c r="C32" s="17">
        <v>822</v>
      </c>
      <c r="D32" s="17">
        <v>689</v>
      </c>
      <c r="E32" s="17">
        <v>881</v>
      </c>
      <c r="F32" s="1">
        <v>955</v>
      </c>
      <c r="G32" s="1">
        <v>884</v>
      </c>
      <c r="I32" s="1">
        <f t="shared" si="4"/>
        <v>-6.7156429093426597</v>
      </c>
      <c r="J32">
        <f t="shared" si="5"/>
        <v>40.172273226755514</v>
      </c>
      <c r="K32">
        <f t="shared" si="6"/>
        <v>30.982810164424521</v>
      </c>
      <c r="L32">
        <f t="shared" si="7"/>
        <v>9.1894630623309936</v>
      </c>
    </row>
    <row r="33" spans="1:12" x14ac:dyDescent="0.2">
      <c r="A33" s="15" t="s">
        <v>14</v>
      </c>
      <c r="B33" s="16">
        <v>3.1171880000000001</v>
      </c>
      <c r="C33" s="14">
        <v>815</v>
      </c>
      <c r="D33" s="17">
        <v>690</v>
      </c>
      <c r="E33" s="17">
        <v>891</v>
      </c>
      <c r="F33" s="1">
        <v>978</v>
      </c>
      <c r="G33" s="1">
        <v>881</v>
      </c>
      <c r="I33" s="1">
        <f t="shared" si="4"/>
        <v>-6.5233278203007732</v>
      </c>
      <c r="J33">
        <f t="shared" si="5"/>
        <v>44.248697316649526</v>
      </c>
      <c r="K33">
        <f t="shared" si="6"/>
        <v>32.851270553064282</v>
      </c>
      <c r="L33">
        <f t="shared" si="7"/>
        <v>11.397426763585244</v>
      </c>
    </row>
    <row r="34" spans="1:12" x14ac:dyDescent="0.2">
      <c r="A34" s="15" t="s">
        <v>14</v>
      </c>
      <c r="B34" s="16">
        <v>3.2109380000000001</v>
      </c>
      <c r="C34" s="17">
        <v>824</v>
      </c>
      <c r="D34" s="17">
        <v>692</v>
      </c>
      <c r="E34" s="17">
        <v>876</v>
      </c>
      <c r="F34" s="1">
        <v>959</v>
      </c>
      <c r="G34" s="1">
        <v>870</v>
      </c>
      <c r="I34" s="1">
        <f t="shared" si="4"/>
        <v>-6.138697642217001</v>
      </c>
      <c r="J34">
        <f t="shared" si="5"/>
        <v>40.881216546737086</v>
      </c>
      <c r="K34">
        <f t="shared" si="6"/>
        <v>30.04857997010464</v>
      </c>
      <c r="L34">
        <f t="shared" si="7"/>
        <v>10.832636576632446</v>
      </c>
    </row>
    <row r="35" spans="1:12" x14ac:dyDescent="0.2">
      <c r="A35" s="15" t="s">
        <v>14</v>
      </c>
      <c r="B35" s="16">
        <v>3.3046880000000001</v>
      </c>
      <c r="C35" s="17">
        <v>810</v>
      </c>
      <c r="D35" s="17">
        <v>692</v>
      </c>
      <c r="E35" s="17">
        <v>904</v>
      </c>
      <c r="F35" s="1">
        <v>962</v>
      </c>
      <c r="G35" s="1">
        <v>871</v>
      </c>
      <c r="I35" s="1">
        <f t="shared" si="4"/>
        <v>-6.138697642217001</v>
      </c>
      <c r="J35">
        <f t="shared" si="5"/>
        <v>41.412924036723261</v>
      </c>
      <c r="K35">
        <f t="shared" si="6"/>
        <v>35.280269058295971</v>
      </c>
      <c r="L35">
        <f t="shared" si="7"/>
        <v>6.1326549784272899</v>
      </c>
    </row>
    <row r="36" spans="1:12" x14ac:dyDescent="0.2">
      <c r="A36" s="15" t="s">
        <v>14</v>
      </c>
      <c r="B36" s="16">
        <v>3.4140630000000001</v>
      </c>
      <c r="C36" s="17">
        <v>813</v>
      </c>
      <c r="D36" s="17">
        <v>674</v>
      </c>
      <c r="E36" s="17">
        <v>892</v>
      </c>
      <c r="F36" s="1">
        <v>978</v>
      </c>
      <c r="G36" s="1">
        <v>858</v>
      </c>
      <c r="I36" s="1">
        <f t="shared" si="4"/>
        <v>-9.6003692449709526</v>
      </c>
      <c r="J36">
        <f t="shared" si="5"/>
        <v>44.248697316649526</v>
      </c>
      <c r="K36">
        <f t="shared" si="6"/>
        <v>33.038116591928258</v>
      </c>
      <c r="L36">
        <f t="shared" si="7"/>
        <v>11.210580724721268</v>
      </c>
    </row>
    <row r="37" spans="1:12" x14ac:dyDescent="0.2">
      <c r="A37" s="15" t="s">
        <v>14</v>
      </c>
      <c r="B37" s="16">
        <v>3.5078130000000001</v>
      </c>
      <c r="C37" s="17">
        <v>802</v>
      </c>
      <c r="D37" s="17">
        <v>715</v>
      </c>
      <c r="E37" s="17">
        <v>880</v>
      </c>
      <c r="F37" s="1">
        <v>983</v>
      </c>
      <c r="G37" s="1">
        <v>895</v>
      </c>
      <c r="I37" s="1">
        <f t="shared" si="4"/>
        <v>-1.7154505942536173</v>
      </c>
      <c r="J37">
        <f t="shared" si="5"/>
        <v>45.134876466626487</v>
      </c>
      <c r="K37">
        <f t="shared" si="6"/>
        <v>30.795964125560545</v>
      </c>
      <c r="L37">
        <f t="shared" si="7"/>
        <v>14.338912341065942</v>
      </c>
    </row>
    <row r="38" spans="1:12" x14ac:dyDescent="0.2">
      <c r="A38" s="15" t="s">
        <v>14</v>
      </c>
      <c r="B38" s="16">
        <v>3.6171880000000001</v>
      </c>
      <c r="C38" s="17">
        <v>801</v>
      </c>
      <c r="D38" s="17">
        <v>672</v>
      </c>
      <c r="E38" s="17">
        <v>906</v>
      </c>
      <c r="F38" s="1">
        <v>969</v>
      </c>
      <c r="G38" s="1">
        <v>870</v>
      </c>
      <c r="I38" s="1">
        <f t="shared" si="4"/>
        <v>-9.9849994230547257</v>
      </c>
      <c r="J38">
        <f t="shared" si="5"/>
        <v>42.653574846691001</v>
      </c>
      <c r="K38">
        <f t="shared" si="6"/>
        <v>35.653961136023923</v>
      </c>
      <c r="L38">
        <f t="shared" si="7"/>
        <v>6.9996137106670773</v>
      </c>
    </row>
    <row r="39" spans="1:12" x14ac:dyDescent="0.2">
      <c r="A39" s="15" t="s">
        <v>14</v>
      </c>
      <c r="B39" s="16">
        <v>3.7109380000000001</v>
      </c>
      <c r="C39" s="17">
        <v>810</v>
      </c>
      <c r="D39" s="17">
        <v>678</v>
      </c>
      <c r="E39" s="17">
        <v>883</v>
      </c>
      <c r="F39" s="1">
        <v>962</v>
      </c>
      <c r="G39" s="1">
        <v>892</v>
      </c>
      <c r="I39" s="1">
        <f t="shared" si="4"/>
        <v>-8.8311088888034082</v>
      </c>
      <c r="J39">
        <f t="shared" si="5"/>
        <v>41.412924036723261</v>
      </c>
      <c r="K39">
        <f t="shared" si="6"/>
        <v>31.356502242152473</v>
      </c>
      <c r="L39">
        <f t="shared" si="7"/>
        <v>10.056421794570788</v>
      </c>
    </row>
    <row r="40" spans="1:12" x14ac:dyDescent="0.2">
      <c r="A40" s="15" t="s">
        <v>14</v>
      </c>
      <c r="B40" s="16">
        <v>3.8046880000000001</v>
      </c>
      <c r="C40" s="17">
        <v>804</v>
      </c>
      <c r="D40" s="17">
        <v>733</v>
      </c>
      <c r="E40" s="17">
        <v>878</v>
      </c>
      <c r="F40" s="1">
        <v>961</v>
      </c>
      <c r="G40" s="1">
        <v>870</v>
      </c>
      <c r="I40" s="1">
        <f t="shared" si="4"/>
        <v>1.7462210085003349</v>
      </c>
      <c r="J40">
        <f t="shared" si="5"/>
        <v>41.235688206727865</v>
      </c>
      <c r="K40">
        <f t="shared" si="6"/>
        <v>30.422272047832593</v>
      </c>
      <c r="L40">
        <f t="shared" si="7"/>
        <v>10.813416158895272</v>
      </c>
    </row>
    <row r="41" spans="1:12" x14ac:dyDescent="0.2">
      <c r="A41" s="15" t="s">
        <v>14</v>
      </c>
      <c r="B41" s="16">
        <v>3.9140630000000001</v>
      </c>
      <c r="C41" s="17">
        <v>818</v>
      </c>
      <c r="D41" s="17">
        <v>715</v>
      </c>
      <c r="E41" s="17">
        <v>907</v>
      </c>
      <c r="F41" s="1">
        <v>957</v>
      </c>
      <c r="G41" s="1">
        <v>860</v>
      </c>
      <c r="I41" s="1">
        <f t="shared" si="4"/>
        <v>-1.7154505942536173</v>
      </c>
      <c r="J41">
        <f t="shared" si="5"/>
        <v>40.5267448867463</v>
      </c>
      <c r="K41">
        <f t="shared" si="6"/>
        <v>35.8408071748879</v>
      </c>
      <c r="L41">
        <f t="shared" si="7"/>
        <v>4.6859377118584007</v>
      </c>
    </row>
    <row r="42" spans="1:12" x14ac:dyDescent="0.2">
      <c r="A42" s="15" t="s">
        <v>15</v>
      </c>
      <c r="B42" s="16">
        <v>4.0078129999999996</v>
      </c>
      <c r="C42" s="17">
        <v>829</v>
      </c>
      <c r="D42" s="17">
        <v>720</v>
      </c>
      <c r="E42" s="17">
        <v>875</v>
      </c>
      <c r="F42" s="1">
        <v>967</v>
      </c>
      <c r="G42" s="1">
        <v>880</v>
      </c>
      <c r="I42" s="1">
        <f t="shared" si="4"/>
        <v>-0.75387514904418618</v>
      </c>
      <c r="J42">
        <f t="shared" si="5"/>
        <v>42.299103186700222</v>
      </c>
      <c r="K42">
        <f t="shared" si="6"/>
        <v>29.861733931240664</v>
      </c>
      <c r="L42">
        <f t="shared" si="7"/>
        <v>12.437369255459558</v>
      </c>
    </row>
    <row r="43" spans="1:12" x14ac:dyDescent="0.2">
      <c r="A43" s="15" t="s">
        <v>15</v>
      </c>
      <c r="B43" s="16">
        <v>4.1132809999999997</v>
      </c>
      <c r="C43" s="17">
        <v>800</v>
      </c>
      <c r="D43" s="17">
        <v>744</v>
      </c>
      <c r="E43" s="17">
        <v>888</v>
      </c>
      <c r="F43" s="1">
        <v>961</v>
      </c>
      <c r="G43" s="1">
        <v>878</v>
      </c>
      <c r="I43" s="1">
        <f t="shared" si="4"/>
        <v>3.8616869879610833</v>
      </c>
      <c r="J43">
        <f t="shared" si="5"/>
        <v>41.235688206727865</v>
      </c>
      <c r="K43">
        <f t="shared" si="6"/>
        <v>32.290732436472354</v>
      </c>
      <c r="L43">
        <f t="shared" si="7"/>
        <v>8.9449557702555111</v>
      </c>
    </row>
    <row r="44" spans="1:12" x14ac:dyDescent="0.2">
      <c r="A44" s="15" t="s">
        <v>15</v>
      </c>
      <c r="B44" s="16">
        <v>4.2109379999999996</v>
      </c>
      <c r="C44" s="17">
        <v>821</v>
      </c>
      <c r="D44" s="17">
        <v>723</v>
      </c>
      <c r="E44" s="17">
        <v>896</v>
      </c>
      <c r="F44" s="1">
        <v>969</v>
      </c>
      <c r="G44" s="1">
        <v>890</v>
      </c>
      <c r="I44" s="1">
        <f t="shared" si="4"/>
        <v>-0.17692988191852746</v>
      </c>
      <c r="J44">
        <f t="shared" si="5"/>
        <v>42.653574846691001</v>
      </c>
      <c r="K44">
        <f t="shared" si="6"/>
        <v>33.785500747384162</v>
      </c>
      <c r="L44">
        <f t="shared" si="7"/>
        <v>8.8680740993068383</v>
      </c>
    </row>
    <row r="45" spans="1:12" x14ac:dyDescent="0.2">
      <c r="A45" s="15" t="s">
        <v>15</v>
      </c>
      <c r="B45" s="16">
        <v>4.3164059999999997</v>
      </c>
      <c r="C45" s="17">
        <v>822</v>
      </c>
      <c r="D45" s="17">
        <v>722</v>
      </c>
      <c r="E45" s="17">
        <v>903</v>
      </c>
      <c r="F45" s="1">
        <v>973</v>
      </c>
      <c r="G45" s="1">
        <v>885</v>
      </c>
      <c r="I45" s="1">
        <f t="shared" si="4"/>
        <v>-0.3692449709604137</v>
      </c>
      <c r="J45">
        <f t="shared" si="5"/>
        <v>43.362518166672572</v>
      </c>
      <c r="K45">
        <f t="shared" si="6"/>
        <v>35.093423019431995</v>
      </c>
      <c r="L45">
        <f t="shared" si="7"/>
        <v>8.2690951472405771</v>
      </c>
    </row>
    <row r="46" spans="1:12" x14ac:dyDescent="0.2">
      <c r="A46" s="15" t="s">
        <v>15</v>
      </c>
      <c r="B46" s="16">
        <v>4.4140629999999996</v>
      </c>
      <c r="C46" s="17">
        <v>798</v>
      </c>
      <c r="D46" s="17">
        <v>747</v>
      </c>
      <c r="E46" s="17">
        <v>896</v>
      </c>
      <c r="F46" s="1">
        <v>967</v>
      </c>
      <c r="G46" s="1">
        <v>891</v>
      </c>
      <c r="I46" s="1">
        <f t="shared" si="4"/>
        <v>4.4386322550867421</v>
      </c>
      <c r="J46">
        <f t="shared" si="5"/>
        <v>42.299103186700222</v>
      </c>
      <c r="K46">
        <f t="shared" si="6"/>
        <v>33.785500747384162</v>
      </c>
      <c r="L46">
        <f t="shared" si="7"/>
        <v>8.5136024393160596</v>
      </c>
    </row>
    <row r="47" spans="1:12" x14ac:dyDescent="0.2">
      <c r="A47" s="15" t="s">
        <v>15</v>
      </c>
      <c r="B47" s="16">
        <v>4.5039059999999997</v>
      </c>
      <c r="C47" s="17">
        <v>818</v>
      </c>
      <c r="D47" s="17">
        <v>728</v>
      </c>
      <c r="E47" s="17">
        <v>898</v>
      </c>
      <c r="F47" s="1">
        <v>980</v>
      </c>
      <c r="G47" s="1">
        <v>885</v>
      </c>
      <c r="I47" s="1">
        <f t="shared" si="4"/>
        <v>0.78464556329090374</v>
      </c>
      <c r="J47">
        <f t="shared" si="5"/>
        <v>44.603168976640312</v>
      </c>
      <c r="K47">
        <f t="shared" si="6"/>
        <v>34.159192825112115</v>
      </c>
      <c r="L47">
        <f t="shared" si="7"/>
        <v>10.443976151528197</v>
      </c>
    </row>
    <row r="48" spans="1:12" x14ac:dyDescent="0.2">
      <c r="A48" s="15" t="s">
        <v>15</v>
      </c>
      <c r="B48" s="16">
        <v>4.6132809999999997</v>
      </c>
      <c r="C48" s="17">
        <v>821</v>
      </c>
      <c r="D48" s="17">
        <v>746</v>
      </c>
      <c r="E48" s="17">
        <v>906</v>
      </c>
      <c r="F48" s="1">
        <v>982</v>
      </c>
      <c r="G48" s="1">
        <v>887</v>
      </c>
      <c r="I48" s="1">
        <f t="shared" si="4"/>
        <v>4.2463171660448555</v>
      </c>
      <c r="J48">
        <f t="shared" si="5"/>
        <v>44.957640636631098</v>
      </c>
      <c r="K48">
        <f t="shared" si="6"/>
        <v>35.653961136023923</v>
      </c>
      <c r="L48">
        <f t="shared" si="7"/>
        <v>9.3036795006071742</v>
      </c>
    </row>
    <row r="49" spans="1:12" x14ac:dyDescent="0.2">
      <c r="A49" s="15" t="s">
        <v>15</v>
      </c>
      <c r="B49" s="16">
        <v>4.7070309999999997</v>
      </c>
      <c r="C49" s="17">
        <v>823</v>
      </c>
      <c r="D49" s="17">
        <v>742</v>
      </c>
      <c r="E49" s="17">
        <v>887</v>
      </c>
      <c r="F49" s="1">
        <v>976</v>
      </c>
      <c r="G49" s="1">
        <v>871</v>
      </c>
      <c r="I49" s="1">
        <f t="shared" si="4"/>
        <v>3.4770568098773111</v>
      </c>
      <c r="J49">
        <f t="shared" si="5"/>
        <v>43.894225656658747</v>
      </c>
      <c r="K49">
        <f t="shared" si="6"/>
        <v>32.103886397608377</v>
      </c>
      <c r="L49">
        <f t="shared" si="7"/>
        <v>11.79033925905037</v>
      </c>
    </row>
    <row r="50" spans="1:12" x14ac:dyDescent="0.2">
      <c r="A50" s="15" t="s">
        <v>15</v>
      </c>
      <c r="B50" s="16">
        <v>4.8164059999999997</v>
      </c>
      <c r="C50" s="17">
        <v>813</v>
      </c>
      <c r="D50" s="17">
        <v>714</v>
      </c>
      <c r="E50" s="17">
        <v>912</v>
      </c>
      <c r="F50" s="1">
        <v>983</v>
      </c>
      <c r="G50" s="1">
        <v>880</v>
      </c>
      <c r="I50" s="1">
        <f t="shared" si="4"/>
        <v>-1.9077656832955037</v>
      </c>
      <c r="J50">
        <f t="shared" si="5"/>
        <v>45.134876466626487</v>
      </c>
      <c r="K50">
        <f t="shared" si="6"/>
        <v>36.77503736920778</v>
      </c>
      <c r="L50">
        <f t="shared" si="7"/>
        <v>8.3598390974187069</v>
      </c>
    </row>
    <row r="51" spans="1:12" x14ac:dyDescent="0.2">
      <c r="A51" s="15" t="s">
        <v>15</v>
      </c>
      <c r="B51" s="16">
        <v>4.9101559999999997</v>
      </c>
      <c r="C51" s="17">
        <v>796</v>
      </c>
      <c r="D51" s="17">
        <v>749</v>
      </c>
      <c r="E51" s="17">
        <v>914</v>
      </c>
      <c r="F51" s="1">
        <v>966</v>
      </c>
      <c r="G51" s="1">
        <v>883</v>
      </c>
      <c r="I51" s="1">
        <f t="shared" si="4"/>
        <v>4.8232624331705143</v>
      </c>
      <c r="J51">
        <f t="shared" si="5"/>
        <v>42.121867356704826</v>
      </c>
      <c r="K51">
        <f t="shared" si="6"/>
        <v>37.148729446935732</v>
      </c>
      <c r="L51">
        <f t="shared" si="7"/>
        <v>4.9731379097690933</v>
      </c>
    </row>
    <row r="52" spans="1:12" x14ac:dyDescent="0.2">
      <c r="A52" s="15" t="s">
        <v>16</v>
      </c>
      <c r="B52" s="16">
        <v>5.0039059999999997</v>
      </c>
      <c r="C52" s="17">
        <v>820</v>
      </c>
      <c r="D52" s="17">
        <v>740</v>
      </c>
      <c r="E52" s="17">
        <v>899</v>
      </c>
      <c r="F52" s="1">
        <v>968</v>
      </c>
      <c r="G52" s="1">
        <v>879</v>
      </c>
      <c r="I52" s="1">
        <f t="shared" si="4"/>
        <v>3.0924266317935385</v>
      </c>
      <c r="J52">
        <f t="shared" si="5"/>
        <v>42.476339016695611</v>
      </c>
      <c r="K52">
        <f t="shared" si="6"/>
        <v>34.346038863976091</v>
      </c>
      <c r="L52">
        <f t="shared" si="7"/>
        <v>8.1303001527195207</v>
      </c>
    </row>
    <row r="53" spans="1:12" x14ac:dyDescent="0.2">
      <c r="A53" s="15" t="s">
        <v>16</v>
      </c>
      <c r="B53" s="16">
        <v>5.1132809999999997</v>
      </c>
      <c r="C53" s="17">
        <v>819</v>
      </c>
      <c r="D53" s="17">
        <v>739</v>
      </c>
      <c r="E53" s="17">
        <v>896</v>
      </c>
      <c r="F53" s="1">
        <v>967</v>
      </c>
      <c r="G53" s="1">
        <v>887</v>
      </c>
      <c r="I53" s="1">
        <f t="shared" si="4"/>
        <v>2.9001115427516524</v>
      </c>
      <c r="J53">
        <f t="shared" si="5"/>
        <v>42.299103186700222</v>
      </c>
      <c r="K53">
        <f t="shared" si="6"/>
        <v>33.785500747384162</v>
      </c>
      <c r="L53">
        <f t="shared" si="7"/>
        <v>8.5136024393160596</v>
      </c>
    </row>
    <row r="54" spans="1:12" x14ac:dyDescent="0.2">
      <c r="A54" s="15" t="s">
        <v>16</v>
      </c>
      <c r="B54" s="16">
        <v>5.2070309999999997</v>
      </c>
      <c r="C54" s="17">
        <v>811</v>
      </c>
      <c r="D54" s="17">
        <v>744</v>
      </c>
      <c r="E54" s="17">
        <v>912</v>
      </c>
      <c r="F54" s="1">
        <v>971</v>
      </c>
      <c r="G54" s="1">
        <v>881</v>
      </c>
      <c r="I54" s="1">
        <f t="shared" si="4"/>
        <v>3.8616869879610833</v>
      </c>
      <c r="J54">
        <f t="shared" si="5"/>
        <v>43.008046506681787</v>
      </c>
      <c r="K54">
        <f t="shared" si="6"/>
        <v>36.77503736920778</v>
      </c>
      <c r="L54">
        <f t="shared" si="7"/>
        <v>6.2330091374740064</v>
      </c>
    </row>
    <row r="55" spans="1:12" x14ac:dyDescent="0.2">
      <c r="A55" s="15" t="s">
        <v>16</v>
      </c>
      <c r="B55" s="16">
        <v>5.3164059999999997</v>
      </c>
      <c r="C55" s="17">
        <v>822</v>
      </c>
      <c r="D55" s="17">
        <v>759</v>
      </c>
      <c r="E55" s="17">
        <v>889</v>
      </c>
      <c r="F55" s="1">
        <v>968</v>
      </c>
      <c r="G55" s="1">
        <v>880</v>
      </c>
      <c r="I55" s="1">
        <f t="shared" si="4"/>
        <v>6.7464133235893771</v>
      </c>
      <c r="J55">
        <f t="shared" si="5"/>
        <v>42.476339016695611</v>
      </c>
      <c r="K55">
        <f t="shared" si="6"/>
        <v>32.47757847533633</v>
      </c>
      <c r="L55">
        <f t="shared" si="7"/>
        <v>9.9987605413592817</v>
      </c>
    </row>
    <row r="56" spans="1:12" x14ac:dyDescent="0.2">
      <c r="A56" s="15" t="s">
        <v>16</v>
      </c>
      <c r="B56" s="16">
        <v>5.4101559999999997</v>
      </c>
      <c r="C56" s="17">
        <v>827</v>
      </c>
      <c r="D56" s="17">
        <v>740</v>
      </c>
      <c r="E56" s="17">
        <v>907</v>
      </c>
      <c r="F56" s="1">
        <v>966</v>
      </c>
      <c r="G56" s="1">
        <v>886</v>
      </c>
      <c r="I56" s="1">
        <f t="shared" si="4"/>
        <v>3.0924266317935385</v>
      </c>
      <c r="J56">
        <f t="shared" si="5"/>
        <v>42.121867356704826</v>
      </c>
      <c r="K56">
        <f t="shared" si="6"/>
        <v>35.8408071748879</v>
      </c>
      <c r="L56">
        <f t="shared" si="7"/>
        <v>6.281060181816926</v>
      </c>
    </row>
    <row r="57" spans="1:12" x14ac:dyDescent="0.2">
      <c r="A57" s="15" t="s">
        <v>16</v>
      </c>
      <c r="B57" s="16">
        <v>5.5039059999999997</v>
      </c>
      <c r="C57" s="17">
        <v>800</v>
      </c>
      <c r="D57" s="17">
        <v>737</v>
      </c>
      <c r="E57" s="17">
        <v>899</v>
      </c>
      <c r="F57" s="1">
        <v>983</v>
      </c>
      <c r="G57" s="1">
        <v>886</v>
      </c>
      <c r="I57" s="1">
        <f t="shared" si="4"/>
        <v>2.5154813646678797</v>
      </c>
      <c r="J57">
        <f t="shared" si="5"/>
        <v>45.134876466626487</v>
      </c>
      <c r="K57">
        <f t="shared" si="6"/>
        <v>34.346038863976091</v>
      </c>
      <c r="L57">
        <f t="shared" si="7"/>
        <v>10.788837602650396</v>
      </c>
    </row>
    <row r="58" spans="1:12" x14ac:dyDescent="0.2">
      <c r="A58" s="15" t="s">
        <v>16</v>
      </c>
      <c r="B58" s="16">
        <v>5.6132809999999997</v>
      </c>
      <c r="C58" s="17">
        <v>823</v>
      </c>
      <c r="D58" s="17">
        <v>739</v>
      </c>
      <c r="E58" s="17">
        <v>893</v>
      </c>
      <c r="F58" s="1">
        <v>964</v>
      </c>
      <c r="G58" s="1">
        <v>889</v>
      </c>
      <c r="I58" s="1">
        <f t="shared" si="4"/>
        <v>2.9001115427516524</v>
      </c>
      <c r="J58">
        <f t="shared" si="5"/>
        <v>41.76739569671404</v>
      </c>
      <c r="K58">
        <f t="shared" si="6"/>
        <v>33.224962630792234</v>
      </c>
      <c r="L58">
        <f t="shared" si="7"/>
        <v>8.5424330659218057</v>
      </c>
    </row>
    <row r="59" spans="1:12" x14ac:dyDescent="0.2">
      <c r="A59" s="15" t="s">
        <v>16</v>
      </c>
      <c r="B59" s="16">
        <v>5.7070309999999997</v>
      </c>
      <c r="C59" s="17">
        <v>805</v>
      </c>
      <c r="D59" s="17">
        <v>755</v>
      </c>
      <c r="E59" s="17">
        <v>899</v>
      </c>
      <c r="F59" s="1">
        <v>968</v>
      </c>
      <c r="G59" s="1">
        <v>875</v>
      </c>
      <c r="I59" s="1">
        <f t="shared" si="4"/>
        <v>5.9771529674218318</v>
      </c>
      <c r="J59">
        <f t="shared" si="5"/>
        <v>42.476339016695611</v>
      </c>
      <c r="K59">
        <f t="shared" si="6"/>
        <v>34.346038863976091</v>
      </c>
      <c r="L59">
        <f t="shared" si="7"/>
        <v>8.1303001527195207</v>
      </c>
    </row>
    <row r="60" spans="1:12" x14ac:dyDescent="0.2">
      <c r="A60" s="15" t="s">
        <v>16</v>
      </c>
      <c r="B60" s="16">
        <v>5.8164059999999997</v>
      </c>
      <c r="C60" s="17">
        <v>808</v>
      </c>
      <c r="D60" s="17">
        <v>729</v>
      </c>
      <c r="E60" s="17">
        <v>902</v>
      </c>
      <c r="F60" s="1">
        <v>978</v>
      </c>
      <c r="G60" s="1">
        <v>897</v>
      </c>
      <c r="I60" s="1">
        <f t="shared" si="4"/>
        <v>0.97696065233278995</v>
      </c>
      <c r="J60">
        <f t="shared" si="5"/>
        <v>44.248697316649526</v>
      </c>
      <c r="K60">
        <f t="shared" si="6"/>
        <v>34.906576980568019</v>
      </c>
      <c r="L60">
        <f t="shared" si="7"/>
        <v>9.342120336081507</v>
      </c>
    </row>
    <row r="61" spans="1:12" x14ac:dyDescent="0.2">
      <c r="A61" s="15" t="s">
        <v>16</v>
      </c>
      <c r="B61" s="16">
        <v>5.9101559999999997</v>
      </c>
      <c r="C61" s="17">
        <v>804</v>
      </c>
      <c r="D61" s="17">
        <v>757</v>
      </c>
      <c r="E61" s="17">
        <v>892</v>
      </c>
      <c r="F61" s="1">
        <v>970</v>
      </c>
      <c r="G61" s="1">
        <v>881</v>
      </c>
      <c r="I61" s="1">
        <f t="shared" si="4"/>
        <v>6.3617831455056049</v>
      </c>
      <c r="J61">
        <f t="shared" si="5"/>
        <v>42.830810676686397</v>
      </c>
      <c r="K61">
        <f t="shared" si="6"/>
        <v>33.038116591928258</v>
      </c>
      <c r="L61">
        <f t="shared" si="7"/>
        <v>9.7926940847581392</v>
      </c>
    </row>
    <row r="62" spans="1:12" x14ac:dyDescent="0.2">
      <c r="A62" s="15" t="s">
        <v>17</v>
      </c>
      <c r="B62" s="16">
        <v>6.0195309999999997</v>
      </c>
      <c r="C62" s="17">
        <v>817</v>
      </c>
      <c r="D62" s="17">
        <v>740</v>
      </c>
      <c r="E62" s="17">
        <v>907</v>
      </c>
      <c r="F62" s="1">
        <v>977</v>
      </c>
      <c r="G62" s="1">
        <v>886</v>
      </c>
      <c r="I62" s="1">
        <f t="shared" si="4"/>
        <v>3.0924266317935385</v>
      </c>
      <c r="J62">
        <f t="shared" si="5"/>
        <v>44.071461486654137</v>
      </c>
      <c r="K62">
        <f t="shared" si="6"/>
        <v>35.8408071748879</v>
      </c>
      <c r="L62">
        <f t="shared" si="7"/>
        <v>8.2306543117662372</v>
      </c>
    </row>
    <row r="63" spans="1:12" x14ac:dyDescent="0.2">
      <c r="A63" s="15" t="s">
        <v>17</v>
      </c>
      <c r="B63" s="16">
        <v>6.1132809999999997</v>
      </c>
      <c r="C63" s="17">
        <v>823</v>
      </c>
      <c r="D63" s="17">
        <v>765</v>
      </c>
      <c r="E63" s="17">
        <v>897</v>
      </c>
      <c r="F63" s="1">
        <v>977</v>
      </c>
      <c r="G63" s="1">
        <v>879</v>
      </c>
      <c r="I63" s="1">
        <f t="shared" si="4"/>
        <v>7.9003038578406946</v>
      </c>
      <c r="J63">
        <f t="shared" si="5"/>
        <v>44.071461486654137</v>
      </c>
      <c r="K63">
        <f t="shared" si="6"/>
        <v>33.972346786248139</v>
      </c>
      <c r="L63">
        <f t="shared" si="7"/>
        <v>10.099114700405998</v>
      </c>
    </row>
    <row r="64" spans="1:12" x14ac:dyDescent="0.2">
      <c r="A64" s="15" t="s">
        <v>17</v>
      </c>
      <c r="B64" s="16">
        <v>6.2070309999999997</v>
      </c>
      <c r="C64" s="17">
        <v>833</v>
      </c>
      <c r="D64" s="17">
        <v>759</v>
      </c>
      <c r="E64" s="17">
        <v>924</v>
      </c>
      <c r="F64" s="1">
        <v>976</v>
      </c>
      <c r="G64" s="1">
        <v>887</v>
      </c>
      <c r="I64" s="1">
        <f t="shared" si="4"/>
        <v>6.7464133235893771</v>
      </c>
      <c r="J64">
        <f t="shared" si="5"/>
        <v>43.894225656658747</v>
      </c>
      <c r="K64">
        <f t="shared" si="6"/>
        <v>39.017189835575493</v>
      </c>
      <c r="L64">
        <f t="shared" si="7"/>
        <v>4.8770358210832541</v>
      </c>
    </row>
    <row r="65" spans="1:12" x14ac:dyDescent="0.2">
      <c r="A65" s="15" t="s">
        <v>17</v>
      </c>
      <c r="B65" s="16">
        <v>6.3164059999999997</v>
      </c>
      <c r="C65" s="17">
        <v>816</v>
      </c>
      <c r="D65" s="17">
        <v>766</v>
      </c>
      <c r="E65" s="17">
        <v>905</v>
      </c>
      <c r="F65" s="1">
        <v>966</v>
      </c>
      <c r="G65" s="1">
        <v>877</v>
      </c>
      <c r="I65" s="1">
        <f t="shared" si="4"/>
        <v>8.0926189468825811</v>
      </c>
      <c r="J65">
        <f t="shared" si="5"/>
        <v>42.121867356704826</v>
      </c>
      <c r="K65">
        <f t="shared" si="6"/>
        <v>35.467115097159947</v>
      </c>
      <c r="L65">
        <f t="shared" si="7"/>
        <v>6.6547522595448783</v>
      </c>
    </row>
    <row r="66" spans="1:12" x14ac:dyDescent="0.2">
      <c r="A66" s="15" t="s">
        <v>17</v>
      </c>
      <c r="B66" s="16">
        <v>6.4101559999999997</v>
      </c>
      <c r="C66" s="17">
        <v>815</v>
      </c>
      <c r="D66" s="17">
        <v>756</v>
      </c>
      <c r="E66" s="17">
        <v>917</v>
      </c>
      <c r="F66" s="1">
        <v>975</v>
      </c>
      <c r="G66" s="1">
        <v>866</v>
      </c>
      <c r="I66" s="1">
        <f t="shared" si="4"/>
        <v>6.1694680564637183</v>
      </c>
      <c r="J66">
        <f t="shared" si="5"/>
        <v>43.716989826663351</v>
      </c>
      <c r="K66">
        <f t="shared" si="6"/>
        <v>37.709267563527661</v>
      </c>
      <c r="L66">
        <f t="shared" si="7"/>
        <v>6.0077222631356904</v>
      </c>
    </row>
    <row r="67" spans="1:12" x14ac:dyDescent="0.2">
      <c r="A67" s="15" t="s">
        <v>17</v>
      </c>
      <c r="B67" s="16">
        <v>6.5195309999999997</v>
      </c>
      <c r="C67" s="17">
        <v>816</v>
      </c>
      <c r="D67" s="17">
        <v>744</v>
      </c>
      <c r="E67" s="17">
        <v>908</v>
      </c>
      <c r="F67" s="1">
        <v>966</v>
      </c>
      <c r="G67" s="1">
        <v>882</v>
      </c>
      <c r="I67" s="1">
        <f t="shared" si="4"/>
        <v>3.8616869879610833</v>
      </c>
      <c r="J67">
        <f t="shared" si="5"/>
        <v>42.121867356704826</v>
      </c>
      <c r="K67">
        <f t="shared" si="6"/>
        <v>36.027653213751876</v>
      </c>
      <c r="L67">
        <f t="shared" si="7"/>
        <v>6.0942141429529499</v>
      </c>
    </row>
    <row r="68" spans="1:12" x14ac:dyDescent="0.2">
      <c r="A68" s="15" t="s">
        <v>17</v>
      </c>
      <c r="B68" s="16">
        <v>6.609375</v>
      </c>
      <c r="C68" s="17">
        <v>805</v>
      </c>
      <c r="D68" s="17">
        <v>747</v>
      </c>
      <c r="E68" s="17">
        <v>910</v>
      </c>
      <c r="F68" s="1">
        <v>975</v>
      </c>
      <c r="G68" s="1">
        <v>883</v>
      </c>
      <c r="I68" s="1">
        <f t="shared" si="4"/>
        <v>4.4386322550867421</v>
      </c>
      <c r="J68">
        <f t="shared" si="5"/>
        <v>43.716989826663351</v>
      </c>
      <c r="K68">
        <f t="shared" si="6"/>
        <v>36.401345291479828</v>
      </c>
      <c r="L68">
        <f t="shared" si="7"/>
        <v>7.3156445351835231</v>
      </c>
    </row>
    <row r="69" spans="1:12" x14ac:dyDescent="0.2">
      <c r="A69" s="15" t="s">
        <v>17</v>
      </c>
      <c r="B69" s="16">
        <v>6.7070309999999997</v>
      </c>
      <c r="C69" s="17">
        <v>811</v>
      </c>
      <c r="D69" s="17">
        <v>762</v>
      </c>
      <c r="E69" s="17">
        <v>901</v>
      </c>
      <c r="F69" s="1">
        <v>970</v>
      </c>
      <c r="G69" s="1">
        <v>876</v>
      </c>
      <c r="I69" s="1">
        <f t="shared" si="4"/>
        <v>7.3233585907150358</v>
      </c>
      <c r="J69">
        <f t="shared" si="5"/>
        <v>42.830810676686397</v>
      </c>
      <c r="K69">
        <f t="shared" si="6"/>
        <v>34.719730941704043</v>
      </c>
      <c r="L69">
        <f t="shared" si="7"/>
        <v>8.1110797349823542</v>
      </c>
    </row>
    <row r="70" spans="1:12" x14ac:dyDescent="0.2">
      <c r="A70" s="15" t="s">
        <v>17</v>
      </c>
      <c r="B70" s="16">
        <v>6.8125</v>
      </c>
      <c r="C70" s="17">
        <v>822</v>
      </c>
      <c r="D70" s="17">
        <v>778</v>
      </c>
      <c r="E70" s="17">
        <v>915</v>
      </c>
      <c r="F70" s="1">
        <v>959</v>
      </c>
      <c r="G70" s="1">
        <v>883</v>
      </c>
      <c r="I70" s="1">
        <f t="shared" si="4"/>
        <v>10.400400015385216</v>
      </c>
      <c r="J70">
        <f t="shared" si="5"/>
        <v>40.881216546737086</v>
      </c>
      <c r="K70">
        <f t="shared" si="6"/>
        <v>37.335575485799708</v>
      </c>
      <c r="L70">
        <f t="shared" si="7"/>
        <v>3.5456410609373776</v>
      </c>
    </row>
    <row r="71" spans="1:12" x14ac:dyDescent="0.2">
      <c r="A71" s="15" t="s">
        <v>17</v>
      </c>
      <c r="B71" s="16">
        <v>6.9101559999999997</v>
      </c>
      <c r="C71" s="17">
        <v>810</v>
      </c>
      <c r="D71" s="17">
        <v>749</v>
      </c>
      <c r="E71" s="17">
        <v>913</v>
      </c>
      <c r="F71" s="1">
        <v>976</v>
      </c>
      <c r="G71" s="1">
        <v>892</v>
      </c>
      <c r="I71" s="1">
        <f t="shared" ref="I71:I134" si="8">(D71-$P$3)/$O$3</f>
        <v>4.8232624331705143</v>
      </c>
      <c r="J71">
        <f t="shared" ref="J71:J134" si="9">(F71-$P$5)/$O$5</f>
        <v>43.894225656658747</v>
      </c>
      <c r="K71">
        <f t="shared" ref="K71:K134" si="10">(E71-$P$4)/$O$4</f>
        <v>36.961883408071756</v>
      </c>
      <c r="L71">
        <f t="shared" ref="L71:L134" si="11">J71-K71</f>
        <v>6.9323422485869912</v>
      </c>
    </row>
    <row r="72" spans="1:12" x14ac:dyDescent="0.2">
      <c r="A72" s="15" t="s">
        <v>18</v>
      </c>
      <c r="B72" s="16">
        <v>7.015625</v>
      </c>
      <c r="C72" s="17">
        <v>812</v>
      </c>
      <c r="D72" s="17">
        <v>758</v>
      </c>
      <c r="E72" s="17">
        <v>904</v>
      </c>
      <c r="F72" s="1">
        <v>984</v>
      </c>
      <c r="G72" s="1">
        <v>886</v>
      </c>
      <c r="I72" s="1">
        <f t="shared" si="8"/>
        <v>6.5540982345474905</v>
      </c>
      <c r="J72">
        <f t="shared" si="9"/>
        <v>45.312112296621883</v>
      </c>
      <c r="K72">
        <f t="shared" si="10"/>
        <v>35.280269058295971</v>
      </c>
      <c r="L72">
        <f t="shared" si="11"/>
        <v>10.031843238325912</v>
      </c>
    </row>
    <row r="73" spans="1:12" x14ac:dyDescent="0.2">
      <c r="A73" s="15" t="s">
        <v>18</v>
      </c>
      <c r="B73" s="16">
        <v>7.109375</v>
      </c>
      <c r="C73" s="17">
        <v>817</v>
      </c>
      <c r="D73" s="17">
        <v>780</v>
      </c>
      <c r="E73" s="17">
        <v>904</v>
      </c>
      <c r="F73" s="1">
        <v>972</v>
      </c>
      <c r="G73" s="1">
        <v>874</v>
      </c>
      <c r="I73" s="1">
        <f t="shared" si="8"/>
        <v>10.785030193468987</v>
      </c>
      <c r="J73">
        <f t="shared" si="9"/>
        <v>43.185282336677176</v>
      </c>
      <c r="K73">
        <f t="shared" si="10"/>
        <v>35.280269058295971</v>
      </c>
      <c r="L73">
        <f t="shared" si="11"/>
        <v>7.9050132783812046</v>
      </c>
    </row>
    <row r="74" spans="1:12" x14ac:dyDescent="0.2">
      <c r="A74" s="15" t="s">
        <v>18</v>
      </c>
      <c r="B74" s="16">
        <v>7.203125</v>
      </c>
      <c r="C74" s="17">
        <v>824</v>
      </c>
      <c r="D74" s="17">
        <v>754</v>
      </c>
      <c r="E74" s="17">
        <v>900</v>
      </c>
      <c r="F74" s="1">
        <v>974</v>
      </c>
      <c r="G74" s="1">
        <v>869</v>
      </c>
      <c r="I74" s="1">
        <f t="shared" si="8"/>
        <v>5.7848378783799461</v>
      </c>
      <c r="J74">
        <f t="shared" si="9"/>
        <v>43.539753996667962</v>
      </c>
      <c r="K74">
        <f t="shared" si="10"/>
        <v>34.532884902840067</v>
      </c>
      <c r="L74">
        <f t="shared" si="11"/>
        <v>9.0068690938278948</v>
      </c>
    </row>
    <row r="75" spans="1:12" x14ac:dyDescent="0.2">
      <c r="A75" s="15" t="s">
        <v>18</v>
      </c>
      <c r="B75" s="16">
        <v>7.3125</v>
      </c>
      <c r="C75" s="17">
        <v>813</v>
      </c>
      <c r="D75" s="17">
        <v>759</v>
      </c>
      <c r="E75" s="17">
        <v>903</v>
      </c>
      <c r="F75" s="1">
        <v>978</v>
      </c>
      <c r="G75" s="1">
        <v>871</v>
      </c>
      <c r="I75" s="1">
        <f t="shared" si="8"/>
        <v>6.7464133235893771</v>
      </c>
      <c r="J75">
        <f t="shared" si="9"/>
        <v>44.248697316649526</v>
      </c>
      <c r="K75">
        <f t="shared" si="10"/>
        <v>35.093423019431995</v>
      </c>
      <c r="L75">
        <f t="shared" si="11"/>
        <v>9.1552742972175309</v>
      </c>
    </row>
    <row r="76" spans="1:12" x14ac:dyDescent="0.2">
      <c r="A76" s="15" t="s">
        <v>18</v>
      </c>
      <c r="B76" s="16">
        <v>7.40625</v>
      </c>
      <c r="C76" s="17">
        <v>814</v>
      </c>
      <c r="D76" s="17">
        <v>787</v>
      </c>
      <c r="E76" s="17">
        <v>918</v>
      </c>
      <c r="F76" s="1">
        <v>964</v>
      </c>
      <c r="G76" s="1">
        <v>877</v>
      </c>
      <c r="I76" s="1">
        <f t="shared" si="8"/>
        <v>12.131235816762192</v>
      </c>
      <c r="J76">
        <f t="shared" si="9"/>
        <v>41.76739569671404</v>
      </c>
      <c r="K76">
        <f t="shared" si="10"/>
        <v>37.896113602391637</v>
      </c>
      <c r="L76">
        <f t="shared" si="11"/>
        <v>3.8712820943224031</v>
      </c>
    </row>
    <row r="77" spans="1:12" x14ac:dyDescent="0.2">
      <c r="A77" s="15" t="s">
        <v>18</v>
      </c>
      <c r="B77" s="16">
        <v>7.515625</v>
      </c>
      <c r="C77" s="17">
        <v>809</v>
      </c>
      <c r="D77" s="17">
        <v>790</v>
      </c>
      <c r="E77" s="17">
        <v>907</v>
      </c>
      <c r="F77" s="1">
        <v>972</v>
      </c>
      <c r="G77" s="1">
        <v>873</v>
      </c>
      <c r="I77" s="1">
        <f t="shared" si="8"/>
        <v>12.708181083887851</v>
      </c>
      <c r="J77">
        <f t="shared" si="9"/>
        <v>43.185282336677176</v>
      </c>
      <c r="K77">
        <f t="shared" si="10"/>
        <v>35.8408071748879</v>
      </c>
      <c r="L77">
        <f t="shared" si="11"/>
        <v>7.3444751617892763</v>
      </c>
    </row>
    <row r="78" spans="1:12" x14ac:dyDescent="0.2">
      <c r="A78" s="15" t="s">
        <v>18</v>
      </c>
      <c r="B78" s="16">
        <v>7.609375</v>
      </c>
      <c r="C78" s="17">
        <v>821</v>
      </c>
      <c r="D78" s="17">
        <v>771</v>
      </c>
      <c r="E78" s="17">
        <v>917</v>
      </c>
      <c r="F78" s="1">
        <v>965</v>
      </c>
      <c r="G78" s="1">
        <v>882</v>
      </c>
      <c r="I78" s="1">
        <f t="shared" si="8"/>
        <v>9.0541943920920112</v>
      </c>
      <c r="J78">
        <f t="shared" si="9"/>
        <v>41.944631526709436</v>
      </c>
      <c r="K78">
        <f t="shared" si="10"/>
        <v>37.709267563527661</v>
      </c>
      <c r="L78">
        <f t="shared" si="11"/>
        <v>4.2353639631817757</v>
      </c>
    </row>
    <row r="79" spans="1:12" x14ac:dyDescent="0.2">
      <c r="A79" s="15" t="s">
        <v>18</v>
      </c>
      <c r="B79" s="16">
        <v>7.71875</v>
      </c>
      <c r="C79" s="17">
        <v>826</v>
      </c>
      <c r="D79" s="17">
        <v>778</v>
      </c>
      <c r="E79" s="17">
        <v>909</v>
      </c>
      <c r="F79" s="1">
        <v>975</v>
      </c>
      <c r="G79" s="1">
        <v>883</v>
      </c>
      <c r="I79" s="1">
        <f t="shared" si="8"/>
        <v>10.400400015385216</v>
      </c>
      <c r="J79">
        <f t="shared" si="9"/>
        <v>43.716989826663351</v>
      </c>
      <c r="K79">
        <f t="shared" si="10"/>
        <v>36.214499252615852</v>
      </c>
      <c r="L79">
        <f t="shared" si="11"/>
        <v>7.5024905740474992</v>
      </c>
    </row>
    <row r="80" spans="1:12" x14ac:dyDescent="0.2">
      <c r="A80" s="15" t="s">
        <v>18</v>
      </c>
      <c r="B80" s="16">
        <v>7.8125</v>
      </c>
      <c r="C80" s="17">
        <v>823</v>
      </c>
      <c r="D80" s="17">
        <v>778</v>
      </c>
      <c r="E80" s="17">
        <v>907</v>
      </c>
      <c r="F80" s="1">
        <v>982</v>
      </c>
      <c r="G80" s="1">
        <v>880</v>
      </c>
      <c r="I80" s="1">
        <f t="shared" si="8"/>
        <v>10.400400015385216</v>
      </c>
      <c r="J80">
        <f t="shared" si="9"/>
        <v>44.957640636631098</v>
      </c>
      <c r="K80">
        <f t="shared" si="10"/>
        <v>35.8408071748879</v>
      </c>
      <c r="L80">
        <f t="shared" si="11"/>
        <v>9.1168334617431981</v>
      </c>
    </row>
    <row r="81" spans="1:12" x14ac:dyDescent="0.2">
      <c r="A81" s="15" t="s">
        <v>18</v>
      </c>
      <c r="B81" s="16">
        <v>7.90625</v>
      </c>
      <c r="C81" s="17">
        <v>813</v>
      </c>
      <c r="D81" s="17">
        <v>785</v>
      </c>
      <c r="E81" s="17">
        <v>908</v>
      </c>
      <c r="F81" s="1">
        <v>972</v>
      </c>
      <c r="G81" s="1">
        <v>882</v>
      </c>
      <c r="I81" s="1">
        <f t="shared" si="8"/>
        <v>11.746605638678419</v>
      </c>
      <c r="J81">
        <f t="shared" si="9"/>
        <v>43.185282336677176</v>
      </c>
      <c r="K81">
        <f t="shared" si="10"/>
        <v>36.027653213751876</v>
      </c>
      <c r="L81">
        <f t="shared" si="11"/>
        <v>7.1576291229253002</v>
      </c>
    </row>
    <row r="82" spans="1:12" x14ac:dyDescent="0.2">
      <c r="A82" s="15" t="s">
        <v>19</v>
      </c>
      <c r="B82" s="16">
        <v>8.015625</v>
      </c>
      <c r="C82" s="17">
        <v>823</v>
      </c>
      <c r="D82" s="17">
        <v>781</v>
      </c>
      <c r="E82" s="17">
        <v>903</v>
      </c>
      <c r="F82" s="1">
        <v>987</v>
      </c>
      <c r="G82" s="1">
        <v>867</v>
      </c>
      <c r="I82" s="1">
        <f t="shared" si="8"/>
        <v>10.977345282510875</v>
      </c>
      <c r="J82">
        <f t="shared" si="9"/>
        <v>45.843819786608059</v>
      </c>
      <c r="K82">
        <f t="shared" si="10"/>
        <v>35.093423019431995</v>
      </c>
      <c r="L82">
        <f t="shared" si="11"/>
        <v>10.750396767176063</v>
      </c>
    </row>
    <row r="83" spans="1:12" x14ac:dyDescent="0.2">
      <c r="A83" s="15" t="s">
        <v>19</v>
      </c>
      <c r="B83" s="16">
        <v>8.109375</v>
      </c>
      <c r="C83" s="17">
        <v>822</v>
      </c>
      <c r="D83" s="17">
        <v>793</v>
      </c>
      <c r="E83" s="17">
        <v>912</v>
      </c>
      <c r="F83" s="1">
        <v>973</v>
      </c>
      <c r="G83" s="1">
        <v>874</v>
      </c>
      <c r="I83" s="1">
        <f t="shared" si="8"/>
        <v>13.28512635101351</v>
      </c>
      <c r="J83">
        <f t="shared" si="9"/>
        <v>43.362518166672572</v>
      </c>
      <c r="K83">
        <f t="shared" si="10"/>
        <v>36.77503736920778</v>
      </c>
      <c r="L83">
        <f t="shared" si="11"/>
        <v>6.5874807974647922</v>
      </c>
    </row>
    <row r="84" spans="1:12" x14ac:dyDescent="0.2">
      <c r="A84" s="15" t="s">
        <v>19</v>
      </c>
      <c r="B84" s="16">
        <v>8.21875</v>
      </c>
      <c r="C84" s="17">
        <v>809</v>
      </c>
      <c r="D84" s="17">
        <v>786</v>
      </c>
      <c r="E84" s="17">
        <v>905</v>
      </c>
      <c r="F84" s="1">
        <v>972</v>
      </c>
      <c r="G84" s="1">
        <v>866</v>
      </c>
      <c r="I84" s="1">
        <f t="shared" si="8"/>
        <v>11.938920727720305</v>
      </c>
      <c r="J84">
        <f t="shared" si="9"/>
        <v>43.185282336677176</v>
      </c>
      <c r="K84">
        <f t="shared" si="10"/>
        <v>35.467115097159947</v>
      </c>
      <c r="L84">
        <f t="shared" si="11"/>
        <v>7.7181672395172285</v>
      </c>
    </row>
    <row r="85" spans="1:12" x14ac:dyDescent="0.2">
      <c r="A85" s="15" t="s">
        <v>19</v>
      </c>
      <c r="B85" s="16">
        <v>8.3125</v>
      </c>
      <c r="C85" s="17">
        <v>812</v>
      </c>
      <c r="D85" s="17">
        <v>790</v>
      </c>
      <c r="E85" s="17">
        <v>911</v>
      </c>
      <c r="F85" s="1">
        <v>982</v>
      </c>
      <c r="G85" s="1">
        <v>886</v>
      </c>
      <c r="I85" s="1">
        <f t="shared" si="8"/>
        <v>12.708181083887851</v>
      </c>
      <c r="J85">
        <f t="shared" si="9"/>
        <v>44.957640636631098</v>
      </c>
      <c r="K85">
        <f t="shared" si="10"/>
        <v>36.588191330343804</v>
      </c>
      <c r="L85">
        <f t="shared" si="11"/>
        <v>8.3694493062872937</v>
      </c>
    </row>
    <row r="86" spans="1:12" x14ac:dyDescent="0.2">
      <c r="A86" s="15" t="s">
        <v>19</v>
      </c>
      <c r="B86" s="16">
        <v>8.40625</v>
      </c>
      <c r="C86" s="17">
        <v>813</v>
      </c>
      <c r="D86" s="17">
        <v>799</v>
      </c>
      <c r="E86" s="17">
        <v>919</v>
      </c>
      <c r="F86" s="1">
        <v>965</v>
      </c>
      <c r="G86" s="1">
        <v>895</v>
      </c>
      <c r="I86" s="1">
        <f t="shared" si="8"/>
        <v>14.439016885264827</v>
      </c>
      <c r="J86">
        <f t="shared" si="9"/>
        <v>41.944631526709436</v>
      </c>
      <c r="K86">
        <f t="shared" si="10"/>
        <v>38.082959641255613</v>
      </c>
      <c r="L86">
        <f t="shared" si="11"/>
        <v>3.8616718854538234</v>
      </c>
    </row>
    <row r="87" spans="1:12" x14ac:dyDescent="0.2">
      <c r="A87" s="15" t="s">
        <v>19</v>
      </c>
      <c r="B87" s="16">
        <v>8.515625</v>
      </c>
      <c r="C87" s="17">
        <v>813</v>
      </c>
      <c r="D87" s="17">
        <v>789</v>
      </c>
      <c r="E87" s="17">
        <v>920</v>
      </c>
      <c r="F87" s="1">
        <v>964</v>
      </c>
      <c r="G87" s="1">
        <v>876</v>
      </c>
      <c r="I87" s="1">
        <f t="shared" si="8"/>
        <v>12.515865994845964</v>
      </c>
      <c r="J87">
        <f t="shared" si="9"/>
        <v>41.76739569671404</v>
      </c>
      <c r="K87">
        <f t="shared" si="10"/>
        <v>38.269805680119589</v>
      </c>
      <c r="L87">
        <f t="shared" si="11"/>
        <v>3.4975900165944509</v>
      </c>
    </row>
    <row r="88" spans="1:12" x14ac:dyDescent="0.2">
      <c r="A88" s="15" t="s">
        <v>19</v>
      </c>
      <c r="B88" s="16">
        <v>8.609375</v>
      </c>
      <c r="C88" s="17">
        <v>810</v>
      </c>
      <c r="D88" s="17">
        <v>792</v>
      </c>
      <c r="E88" s="17">
        <v>916</v>
      </c>
      <c r="F88" s="1">
        <v>974</v>
      </c>
      <c r="G88" s="1">
        <v>878</v>
      </c>
      <c r="I88" s="1">
        <f t="shared" si="8"/>
        <v>13.092811261971622</v>
      </c>
      <c r="J88">
        <f t="shared" si="9"/>
        <v>43.539753996667962</v>
      </c>
      <c r="K88">
        <f t="shared" si="10"/>
        <v>37.522421524663685</v>
      </c>
      <c r="L88">
        <f t="shared" si="11"/>
        <v>6.0173324720042771</v>
      </c>
    </row>
    <row r="89" spans="1:12" x14ac:dyDescent="0.2">
      <c r="A89" s="15" t="s">
        <v>19</v>
      </c>
      <c r="B89" s="16">
        <v>8.71875</v>
      </c>
      <c r="C89" s="17">
        <v>820</v>
      </c>
      <c r="D89" s="17">
        <v>795</v>
      </c>
      <c r="E89" s="17">
        <v>918</v>
      </c>
      <c r="F89" s="1">
        <v>955</v>
      </c>
      <c r="G89" s="1">
        <v>876</v>
      </c>
      <c r="I89" s="1">
        <f t="shared" si="8"/>
        <v>13.669756529097281</v>
      </c>
      <c r="J89">
        <f t="shared" si="9"/>
        <v>40.172273226755514</v>
      </c>
      <c r="K89">
        <f t="shared" si="10"/>
        <v>37.896113602391637</v>
      </c>
      <c r="L89">
        <f t="shared" si="11"/>
        <v>2.2761596243638778</v>
      </c>
    </row>
    <row r="90" spans="1:12" x14ac:dyDescent="0.2">
      <c r="A90" s="15" t="s">
        <v>19</v>
      </c>
      <c r="B90" s="16">
        <v>8.8125</v>
      </c>
      <c r="C90" s="17">
        <v>824</v>
      </c>
      <c r="D90" s="17">
        <v>803</v>
      </c>
      <c r="E90" s="17">
        <v>919</v>
      </c>
      <c r="F90" s="1">
        <v>970</v>
      </c>
      <c r="G90" s="1">
        <v>872</v>
      </c>
      <c r="I90" s="1">
        <f t="shared" si="8"/>
        <v>15.208277241432372</v>
      </c>
      <c r="J90">
        <f t="shared" si="9"/>
        <v>42.830810676686397</v>
      </c>
      <c r="K90">
        <f t="shared" si="10"/>
        <v>38.082959641255613</v>
      </c>
      <c r="L90">
        <f t="shared" si="11"/>
        <v>4.7478510354307843</v>
      </c>
    </row>
    <row r="91" spans="1:12" x14ac:dyDescent="0.2">
      <c r="A91" s="15" t="s">
        <v>19</v>
      </c>
      <c r="B91" s="16">
        <v>8.921875</v>
      </c>
      <c r="C91" s="17">
        <v>798</v>
      </c>
      <c r="D91" s="17">
        <v>805</v>
      </c>
      <c r="E91" s="17">
        <v>923</v>
      </c>
      <c r="F91" s="1">
        <v>972</v>
      </c>
      <c r="G91" s="1">
        <v>866</v>
      </c>
      <c r="I91" s="1">
        <f t="shared" si="8"/>
        <v>15.592907419516143</v>
      </c>
      <c r="J91">
        <f t="shared" si="9"/>
        <v>43.185282336677176</v>
      </c>
      <c r="K91">
        <f t="shared" si="10"/>
        <v>38.830343796711517</v>
      </c>
      <c r="L91">
        <f t="shared" si="11"/>
        <v>4.3549385399656586</v>
      </c>
    </row>
    <row r="92" spans="1:12" x14ac:dyDescent="0.2">
      <c r="A92" s="15" t="s">
        <v>20</v>
      </c>
      <c r="B92" s="16">
        <v>9.015625</v>
      </c>
      <c r="C92" s="17">
        <v>819</v>
      </c>
      <c r="D92" s="17">
        <v>802</v>
      </c>
      <c r="E92" s="17">
        <v>903</v>
      </c>
      <c r="F92" s="1">
        <v>974</v>
      </c>
      <c r="G92" s="1">
        <v>874</v>
      </c>
      <c r="I92" s="1">
        <f t="shared" si="8"/>
        <v>15.015962152390484</v>
      </c>
      <c r="J92">
        <f t="shared" si="9"/>
        <v>43.539753996667962</v>
      </c>
      <c r="K92">
        <f t="shared" si="10"/>
        <v>35.093423019431995</v>
      </c>
      <c r="L92">
        <f t="shared" si="11"/>
        <v>8.4463309772359665</v>
      </c>
    </row>
    <row r="93" spans="1:12" x14ac:dyDescent="0.2">
      <c r="A93" s="15" t="s">
        <v>20</v>
      </c>
      <c r="B93" s="16">
        <v>9.1054689999999994</v>
      </c>
      <c r="C93" s="17">
        <v>830</v>
      </c>
      <c r="D93" s="17">
        <v>808</v>
      </c>
      <c r="E93" s="17">
        <v>918</v>
      </c>
      <c r="F93" s="1">
        <v>963</v>
      </c>
      <c r="G93" s="1">
        <v>876</v>
      </c>
      <c r="I93" s="1">
        <f t="shared" si="8"/>
        <v>16.169852686641804</v>
      </c>
      <c r="J93">
        <f t="shared" si="9"/>
        <v>41.590159866718651</v>
      </c>
      <c r="K93">
        <f t="shared" si="10"/>
        <v>37.896113602391637</v>
      </c>
      <c r="L93">
        <f t="shared" si="11"/>
        <v>3.6940462643270138</v>
      </c>
    </row>
    <row r="94" spans="1:12" x14ac:dyDescent="0.2">
      <c r="A94" s="15" t="s">
        <v>20</v>
      </c>
      <c r="B94" s="16">
        <v>9.2148439999999994</v>
      </c>
      <c r="C94" s="17">
        <v>816</v>
      </c>
      <c r="D94" s="17">
        <v>801</v>
      </c>
      <c r="E94" s="17">
        <v>924</v>
      </c>
      <c r="F94" s="1">
        <v>964</v>
      </c>
      <c r="G94" s="1">
        <v>880</v>
      </c>
      <c r="I94" s="1">
        <f t="shared" si="8"/>
        <v>14.823647063348599</v>
      </c>
      <c r="J94">
        <f t="shared" si="9"/>
        <v>41.76739569671404</v>
      </c>
      <c r="K94">
        <f t="shared" si="10"/>
        <v>39.017189835575493</v>
      </c>
      <c r="L94">
        <f t="shared" si="11"/>
        <v>2.7502058611385465</v>
      </c>
    </row>
    <row r="95" spans="1:12" x14ac:dyDescent="0.2">
      <c r="A95" s="15" t="s">
        <v>20</v>
      </c>
      <c r="B95" s="16">
        <v>9.3085939999999994</v>
      </c>
      <c r="C95" s="17">
        <v>819</v>
      </c>
      <c r="D95" s="17">
        <v>813</v>
      </c>
      <c r="E95" s="17">
        <v>927</v>
      </c>
      <c r="F95" s="1">
        <v>973</v>
      </c>
      <c r="G95" s="1">
        <v>882</v>
      </c>
      <c r="I95" s="1">
        <f t="shared" si="8"/>
        <v>17.131428131851234</v>
      </c>
      <c r="J95">
        <f t="shared" si="9"/>
        <v>43.362518166672572</v>
      </c>
      <c r="K95">
        <f t="shared" si="10"/>
        <v>39.577727952167422</v>
      </c>
      <c r="L95">
        <f t="shared" si="11"/>
        <v>3.7847902145051506</v>
      </c>
    </row>
    <row r="96" spans="1:12" x14ac:dyDescent="0.2">
      <c r="A96" s="15" t="s">
        <v>20</v>
      </c>
      <c r="B96" s="16">
        <v>9.4023439999999994</v>
      </c>
      <c r="C96" s="17">
        <v>808</v>
      </c>
      <c r="D96" s="17">
        <v>821</v>
      </c>
      <c r="E96" s="17">
        <v>918</v>
      </c>
      <c r="F96" s="1">
        <v>968</v>
      </c>
      <c r="G96" s="1">
        <v>867</v>
      </c>
      <c r="I96" s="1">
        <f t="shared" si="8"/>
        <v>18.669948844186322</v>
      </c>
      <c r="J96">
        <f t="shared" si="9"/>
        <v>42.476339016695611</v>
      </c>
      <c r="K96">
        <f t="shared" si="10"/>
        <v>37.896113602391637</v>
      </c>
      <c r="L96">
        <f t="shared" si="11"/>
        <v>4.5802254143039747</v>
      </c>
    </row>
    <row r="97" spans="1:12" x14ac:dyDescent="0.2">
      <c r="A97" s="15" t="s">
        <v>20</v>
      </c>
      <c r="B97" s="16">
        <v>9.5117189999999994</v>
      </c>
      <c r="C97" s="17">
        <v>815</v>
      </c>
      <c r="D97" s="17">
        <v>820</v>
      </c>
      <c r="E97" s="17">
        <v>921</v>
      </c>
      <c r="F97" s="1">
        <v>983</v>
      </c>
      <c r="G97" s="1">
        <v>874</v>
      </c>
      <c r="I97" s="1">
        <f t="shared" si="8"/>
        <v>18.477633755144439</v>
      </c>
      <c r="J97">
        <f t="shared" si="9"/>
        <v>45.134876466626487</v>
      </c>
      <c r="K97">
        <f t="shared" si="10"/>
        <v>38.456651718983565</v>
      </c>
      <c r="L97">
        <f t="shared" si="11"/>
        <v>6.678224747642922</v>
      </c>
    </row>
    <row r="98" spans="1:12" x14ac:dyDescent="0.2">
      <c r="A98" s="15" t="s">
        <v>20</v>
      </c>
      <c r="B98" s="16">
        <v>9.6054689999999994</v>
      </c>
      <c r="C98" s="17">
        <v>814</v>
      </c>
      <c r="D98" s="17">
        <v>798</v>
      </c>
      <c r="E98" s="17">
        <v>914</v>
      </c>
      <c r="F98" s="1">
        <v>972</v>
      </c>
      <c r="G98" s="1">
        <v>878</v>
      </c>
      <c r="I98" s="1">
        <f t="shared" si="8"/>
        <v>14.24670179622294</v>
      </c>
      <c r="J98">
        <f t="shared" si="9"/>
        <v>43.185282336677176</v>
      </c>
      <c r="K98">
        <f t="shared" si="10"/>
        <v>37.148729446935732</v>
      </c>
      <c r="L98">
        <f t="shared" si="11"/>
        <v>6.0365528897414436</v>
      </c>
    </row>
    <row r="99" spans="1:12" x14ac:dyDescent="0.2">
      <c r="A99" s="15" t="s">
        <v>20</v>
      </c>
      <c r="B99" s="16">
        <v>9.7148439999999994</v>
      </c>
      <c r="C99" s="17">
        <v>818</v>
      </c>
      <c r="D99" s="17">
        <v>817</v>
      </c>
      <c r="E99" s="17">
        <v>913</v>
      </c>
      <c r="F99" s="1">
        <v>963</v>
      </c>
      <c r="G99" s="1">
        <v>877</v>
      </c>
      <c r="I99" s="1">
        <f t="shared" si="8"/>
        <v>17.90068848801878</v>
      </c>
      <c r="J99">
        <f t="shared" si="9"/>
        <v>41.590159866718651</v>
      </c>
      <c r="K99">
        <f t="shared" si="10"/>
        <v>36.961883408071756</v>
      </c>
      <c r="L99">
        <f t="shared" si="11"/>
        <v>4.6282764586468943</v>
      </c>
    </row>
    <row r="100" spans="1:12" x14ac:dyDescent="0.2">
      <c r="A100" s="15" t="s">
        <v>20</v>
      </c>
      <c r="B100" s="16">
        <v>9.8085939999999994</v>
      </c>
      <c r="C100" s="17">
        <v>809</v>
      </c>
      <c r="D100" s="17">
        <v>821</v>
      </c>
      <c r="E100" s="17">
        <v>923</v>
      </c>
      <c r="F100" s="1">
        <v>973</v>
      </c>
      <c r="G100" s="1">
        <v>882</v>
      </c>
      <c r="I100" s="1">
        <f t="shared" si="8"/>
        <v>18.669948844186322</v>
      </c>
      <c r="J100">
        <f t="shared" si="9"/>
        <v>43.362518166672572</v>
      </c>
      <c r="K100">
        <f t="shared" si="10"/>
        <v>38.830343796711517</v>
      </c>
      <c r="L100">
        <f t="shared" si="11"/>
        <v>4.532174369961055</v>
      </c>
    </row>
    <row r="101" spans="1:12" x14ac:dyDescent="0.2">
      <c r="A101" s="15" t="s">
        <v>20</v>
      </c>
      <c r="B101" s="16">
        <v>9.9023439999999994</v>
      </c>
      <c r="C101" s="17">
        <v>806</v>
      </c>
      <c r="D101" s="17">
        <v>817</v>
      </c>
      <c r="E101" s="17">
        <v>942</v>
      </c>
      <c r="F101" s="1">
        <v>983</v>
      </c>
      <c r="G101" s="1">
        <v>878</v>
      </c>
      <c r="I101" s="1">
        <f t="shared" si="8"/>
        <v>17.90068848801878</v>
      </c>
      <c r="J101">
        <f t="shared" si="9"/>
        <v>45.134876466626487</v>
      </c>
      <c r="K101">
        <f t="shared" si="10"/>
        <v>42.380418535127063</v>
      </c>
      <c r="L101">
        <f t="shared" si="11"/>
        <v>2.7544579314994238</v>
      </c>
    </row>
    <row r="102" spans="1:12" x14ac:dyDescent="0.2">
      <c r="A102" s="15" t="s">
        <v>21</v>
      </c>
      <c r="B102" s="16">
        <v>10.01172</v>
      </c>
      <c r="C102" s="17">
        <v>818</v>
      </c>
      <c r="D102" s="17">
        <v>837</v>
      </c>
      <c r="E102" s="17">
        <v>917</v>
      </c>
      <c r="F102" s="1">
        <v>970</v>
      </c>
      <c r="G102" s="1">
        <v>884</v>
      </c>
      <c r="I102" s="1">
        <f t="shared" si="8"/>
        <v>21.746990268856504</v>
      </c>
      <c r="J102">
        <f t="shared" si="9"/>
        <v>42.830810676686397</v>
      </c>
      <c r="K102">
        <f t="shared" si="10"/>
        <v>37.709267563527661</v>
      </c>
      <c r="L102">
        <f t="shared" si="11"/>
        <v>5.1215431131587366</v>
      </c>
    </row>
    <row r="103" spans="1:12" x14ac:dyDescent="0.2">
      <c r="A103" s="15" t="s">
        <v>21</v>
      </c>
      <c r="B103" s="16">
        <v>10.10547</v>
      </c>
      <c r="C103" s="17">
        <v>822</v>
      </c>
      <c r="D103" s="17">
        <v>824</v>
      </c>
      <c r="E103" s="17">
        <v>928</v>
      </c>
      <c r="F103" s="1">
        <v>966</v>
      </c>
      <c r="G103" s="1">
        <v>889</v>
      </c>
      <c r="I103" s="1">
        <f t="shared" si="8"/>
        <v>19.246894111311981</v>
      </c>
      <c r="J103">
        <f t="shared" si="9"/>
        <v>42.121867356704826</v>
      </c>
      <c r="K103">
        <f t="shared" si="10"/>
        <v>39.764573991031398</v>
      </c>
      <c r="L103">
        <f t="shared" si="11"/>
        <v>2.3572933656734278</v>
      </c>
    </row>
    <row r="104" spans="1:12" x14ac:dyDescent="0.2">
      <c r="A104" s="15" t="s">
        <v>21</v>
      </c>
      <c r="B104" s="16">
        <v>10.214840000000001</v>
      </c>
      <c r="C104" s="17">
        <v>814</v>
      </c>
      <c r="D104" s="17">
        <v>829</v>
      </c>
      <c r="E104" s="17">
        <v>921</v>
      </c>
      <c r="F104" s="1">
        <v>963</v>
      </c>
      <c r="G104" s="1">
        <v>868</v>
      </c>
      <c r="I104" s="1">
        <f t="shared" si="8"/>
        <v>20.208469556521415</v>
      </c>
      <c r="J104">
        <f t="shared" si="9"/>
        <v>41.590159866718651</v>
      </c>
      <c r="K104">
        <f t="shared" si="10"/>
        <v>38.456651718983565</v>
      </c>
      <c r="L104">
        <f t="shared" si="11"/>
        <v>3.1335081477350855</v>
      </c>
    </row>
    <row r="105" spans="1:12" x14ac:dyDescent="0.2">
      <c r="A105" s="15" t="s">
        <v>21</v>
      </c>
      <c r="B105" s="16">
        <v>10.308590000000001</v>
      </c>
      <c r="C105" s="17">
        <v>830</v>
      </c>
      <c r="D105" s="17">
        <v>831</v>
      </c>
      <c r="E105" s="17">
        <v>931</v>
      </c>
      <c r="F105" s="1">
        <v>973</v>
      </c>
      <c r="G105" s="1">
        <v>877</v>
      </c>
      <c r="I105" s="1">
        <f t="shared" si="8"/>
        <v>20.593099734605186</v>
      </c>
      <c r="J105">
        <f t="shared" si="9"/>
        <v>43.362518166672572</v>
      </c>
      <c r="K105">
        <f t="shared" si="10"/>
        <v>40.325112107623326</v>
      </c>
      <c r="L105">
        <f t="shared" si="11"/>
        <v>3.0374060590492462</v>
      </c>
    </row>
    <row r="106" spans="1:12" x14ac:dyDescent="0.2">
      <c r="A106" s="15" t="s">
        <v>21</v>
      </c>
      <c r="B106" s="16">
        <v>10.41797</v>
      </c>
      <c r="C106" s="17">
        <v>803</v>
      </c>
      <c r="D106" s="17">
        <v>828</v>
      </c>
      <c r="E106" s="17">
        <v>937</v>
      </c>
      <c r="F106" s="1">
        <v>969</v>
      </c>
      <c r="G106" s="1">
        <v>886</v>
      </c>
      <c r="I106" s="1">
        <f t="shared" si="8"/>
        <v>20.016154467479527</v>
      </c>
      <c r="J106">
        <f t="shared" si="9"/>
        <v>42.653574846691001</v>
      </c>
      <c r="K106">
        <f t="shared" si="10"/>
        <v>41.446188340807183</v>
      </c>
      <c r="L106">
        <f t="shared" si="11"/>
        <v>1.207386505883818</v>
      </c>
    </row>
    <row r="107" spans="1:12" x14ac:dyDescent="0.2">
      <c r="A107" s="15" t="s">
        <v>21</v>
      </c>
      <c r="B107" s="16">
        <v>10.51172</v>
      </c>
      <c r="C107" s="17">
        <v>822</v>
      </c>
      <c r="D107" s="17">
        <v>829</v>
      </c>
      <c r="E107" s="17">
        <v>916</v>
      </c>
      <c r="F107" s="1">
        <v>979</v>
      </c>
      <c r="G107" s="1">
        <v>879</v>
      </c>
      <c r="I107" s="1">
        <f t="shared" si="8"/>
        <v>20.208469556521415</v>
      </c>
      <c r="J107">
        <f t="shared" si="9"/>
        <v>44.425933146644923</v>
      </c>
      <c r="K107">
        <f t="shared" si="10"/>
        <v>37.522421524663685</v>
      </c>
      <c r="L107">
        <f t="shared" si="11"/>
        <v>6.903511621981238</v>
      </c>
    </row>
    <row r="108" spans="1:12" x14ac:dyDescent="0.2">
      <c r="A108" s="15" t="s">
        <v>21</v>
      </c>
      <c r="B108" s="16">
        <v>10.60547</v>
      </c>
      <c r="C108" s="17">
        <v>814</v>
      </c>
      <c r="D108" s="17">
        <v>810</v>
      </c>
      <c r="E108" s="17">
        <v>927</v>
      </c>
      <c r="F108" s="1">
        <v>963</v>
      </c>
      <c r="G108" s="1">
        <v>883</v>
      </c>
      <c r="I108" s="1">
        <f t="shared" si="8"/>
        <v>16.554482864725575</v>
      </c>
      <c r="J108">
        <f t="shared" si="9"/>
        <v>41.590159866718651</v>
      </c>
      <c r="K108">
        <f t="shared" si="10"/>
        <v>39.577727952167422</v>
      </c>
      <c r="L108">
        <f t="shared" si="11"/>
        <v>2.0124319145512288</v>
      </c>
    </row>
    <row r="109" spans="1:12" x14ac:dyDescent="0.2">
      <c r="A109" s="15" t="s">
        <v>21</v>
      </c>
      <c r="B109" s="16">
        <v>10.714840000000001</v>
      </c>
      <c r="C109" s="17">
        <v>828</v>
      </c>
      <c r="D109" s="17">
        <v>836</v>
      </c>
      <c r="E109" s="17">
        <v>944</v>
      </c>
      <c r="F109" s="1">
        <v>974</v>
      </c>
      <c r="G109" s="1">
        <v>878</v>
      </c>
      <c r="I109" s="1">
        <f t="shared" si="8"/>
        <v>21.554675179814616</v>
      </c>
      <c r="J109">
        <f t="shared" si="9"/>
        <v>43.539753996667962</v>
      </c>
      <c r="K109">
        <f t="shared" si="10"/>
        <v>42.754110612855015</v>
      </c>
      <c r="L109">
        <f t="shared" si="11"/>
        <v>0.78564338381294618</v>
      </c>
    </row>
    <row r="110" spans="1:12" x14ac:dyDescent="0.2">
      <c r="A110" s="15" t="s">
        <v>21</v>
      </c>
      <c r="B110" s="16">
        <v>10.808590000000001</v>
      </c>
      <c r="C110" s="17">
        <v>814</v>
      </c>
      <c r="D110" s="17">
        <v>834</v>
      </c>
      <c r="E110" s="17">
        <v>931</v>
      </c>
      <c r="F110" s="1">
        <v>978</v>
      </c>
      <c r="G110" s="1">
        <v>879</v>
      </c>
      <c r="I110" s="1">
        <f t="shared" si="8"/>
        <v>21.170045001730845</v>
      </c>
      <c r="J110">
        <f t="shared" si="9"/>
        <v>44.248697316649526</v>
      </c>
      <c r="K110">
        <f t="shared" si="10"/>
        <v>40.325112107623326</v>
      </c>
      <c r="L110">
        <f t="shared" si="11"/>
        <v>3.9235852090262</v>
      </c>
    </row>
    <row r="111" spans="1:12" x14ac:dyDescent="0.2">
      <c r="A111" s="15" t="s">
        <v>21</v>
      </c>
      <c r="B111" s="16">
        <v>10.91797</v>
      </c>
      <c r="C111" s="17">
        <v>811</v>
      </c>
      <c r="D111" s="17">
        <v>826</v>
      </c>
      <c r="E111" s="17">
        <v>920</v>
      </c>
      <c r="F111" s="1">
        <v>974</v>
      </c>
      <c r="G111" s="1">
        <v>869</v>
      </c>
      <c r="I111" s="1">
        <f t="shared" si="8"/>
        <v>19.631524289395756</v>
      </c>
      <c r="J111">
        <f t="shared" si="9"/>
        <v>43.539753996667962</v>
      </c>
      <c r="K111">
        <f t="shared" si="10"/>
        <v>38.269805680119589</v>
      </c>
      <c r="L111">
        <f t="shared" si="11"/>
        <v>5.2699483165483727</v>
      </c>
    </row>
    <row r="112" spans="1:12" x14ac:dyDescent="0.2">
      <c r="A112" s="15" t="s">
        <v>22</v>
      </c>
      <c r="B112" s="16">
        <v>11.01172</v>
      </c>
      <c r="C112" s="17">
        <v>809</v>
      </c>
      <c r="D112" s="17">
        <v>837</v>
      </c>
      <c r="E112" s="17">
        <v>935</v>
      </c>
      <c r="F112" s="1">
        <v>968</v>
      </c>
      <c r="G112" s="1">
        <v>882</v>
      </c>
      <c r="I112" s="1">
        <f t="shared" si="8"/>
        <v>21.746990268856504</v>
      </c>
      <c r="J112">
        <f t="shared" si="9"/>
        <v>42.476339016695611</v>
      </c>
      <c r="K112">
        <f t="shared" si="10"/>
        <v>41.072496263079231</v>
      </c>
      <c r="L112">
        <f t="shared" si="11"/>
        <v>1.4038427536163809</v>
      </c>
    </row>
    <row r="113" spans="1:12" x14ac:dyDescent="0.2">
      <c r="A113" s="15" t="s">
        <v>22</v>
      </c>
      <c r="B113" s="16">
        <v>11.10547</v>
      </c>
      <c r="C113" s="17">
        <v>819</v>
      </c>
      <c r="D113" s="17">
        <v>854</v>
      </c>
      <c r="E113" s="17">
        <v>927</v>
      </c>
      <c r="F113" s="1">
        <v>979</v>
      </c>
      <c r="G113" s="1">
        <v>869</v>
      </c>
      <c r="I113" s="1">
        <f t="shared" si="8"/>
        <v>25.016346782568569</v>
      </c>
      <c r="J113">
        <f t="shared" si="9"/>
        <v>44.425933146644923</v>
      </c>
      <c r="K113">
        <f t="shared" si="10"/>
        <v>39.577727952167422</v>
      </c>
      <c r="L113">
        <f t="shared" si="11"/>
        <v>4.8482051944775009</v>
      </c>
    </row>
    <row r="114" spans="1:12" x14ac:dyDescent="0.2">
      <c r="A114" s="15" t="s">
        <v>22</v>
      </c>
      <c r="B114" s="16">
        <v>11.214840000000001</v>
      </c>
      <c r="C114" s="17">
        <v>822</v>
      </c>
      <c r="D114" s="17">
        <v>835</v>
      </c>
      <c r="E114" s="17">
        <v>922</v>
      </c>
      <c r="F114" s="1">
        <v>973</v>
      </c>
      <c r="G114" s="1">
        <v>874</v>
      </c>
      <c r="I114" s="1">
        <f t="shared" si="8"/>
        <v>21.362360090772732</v>
      </c>
      <c r="J114">
        <f t="shared" si="9"/>
        <v>43.362518166672572</v>
      </c>
      <c r="K114">
        <f t="shared" si="10"/>
        <v>38.643497757847541</v>
      </c>
      <c r="L114">
        <f t="shared" si="11"/>
        <v>4.7190204088250312</v>
      </c>
    </row>
    <row r="115" spans="1:12" x14ac:dyDescent="0.2">
      <c r="A115" s="15" t="s">
        <v>22</v>
      </c>
      <c r="B115" s="16">
        <v>11.308590000000001</v>
      </c>
      <c r="C115" s="17">
        <v>831</v>
      </c>
      <c r="D115" s="17">
        <v>829</v>
      </c>
      <c r="E115" s="17">
        <v>926</v>
      </c>
      <c r="F115" s="1">
        <v>959</v>
      </c>
      <c r="G115" s="1">
        <v>876</v>
      </c>
      <c r="I115" s="1">
        <f t="shared" si="8"/>
        <v>20.208469556521415</v>
      </c>
      <c r="J115">
        <f t="shared" si="9"/>
        <v>40.881216546737086</v>
      </c>
      <c r="K115">
        <f t="shared" si="10"/>
        <v>39.390881913303446</v>
      </c>
      <c r="L115">
        <f t="shared" si="11"/>
        <v>1.4903346334336405</v>
      </c>
    </row>
    <row r="116" spans="1:12" x14ac:dyDescent="0.2">
      <c r="A116" s="15" t="s">
        <v>22</v>
      </c>
      <c r="B116" s="16">
        <v>11.41797</v>
      </c>
      <c r="C116" s="17">
        <v>813</v>
      </c>
      <c r="D116" s="17">
        <v>851</v>
      </c>
      <c r="E116" s="17">
        <v>918</v>
      </c>
      <c r="F116" s="1">
        <v>975</v>
      </c>
      <c r="G116" s="1">
        <v>889</v>
      </c>
      <c r="I116" s="1">
        <f t="shared" si="8"/>
        <v>24.43940151544291</v>
      </c>
      <c r="J116">
        <f t="shared" si="9"/>
        <v>43.716989826663351</v>
      </c>
      <c r="K116">
        <f t="shared" si="10"/>
        <v>37.896113602391637</v>
      </c>
      <c r="L116">
        <f t="shared" si="11"/>
        <v>5.8208762242717142</v>
      </c>
    </row>
    <row r="117" spans="1:12" x14ac:dyDescent="0.2">
      <c r="A117" s="15" t="s">
        <v>22</v>
      </c>
      <c r="B117" s="16">
        <v>11.51172</v>
      </c>
      <c r="C117" s="17">
        <v>817</v>
      </c>
      <c r="D117" s="17">
        <v>832</v>
      </c>
      <c r="E117" s="17">
        <v>934</v>
      </c>
      <c r="F117" s="1">
        <v>968</v>
      </c>
      <c r="G117" s="1">
        <v>871</v>
      </c>
      <c r="I117" s="1">
        <f t="shared" si="8"/>
        <v>20.785414823647073</v>
      </c>
      <c r="J117">
        <f t="shared" si="9"/>
        <v>42.476339016695611</v>
      </c>
      <c r="K117">
        <f t="shared" si="10"/>
        <v>40.885650224215254</v>
      </c>
      <c r="L117">
        <f t="shared" si="11"/>
        <v>1.590688792480357</v>
      </c>
    </row>
    <row r="118" spans="1:12" x14ac:dyDescent="0.2">
      <c r="A118" s="15" t="s">
        <v>22</v>
      </c>
      <c r="B118" s="16">
        <v>11.601559999999999</v>
      </c>
      <c r="C118" s="17">
        <v>821</v>
      </c>
      <c r="D118" s="17">
        <v>839</v>
      </c>
      <c r="E118" s="17">
        <v>923</v>
      </c>
      <c r="F118" s="1">
        <v>976</v>
      </c>
      <c r="G118" s="1">
        <v>874</v>
      </c>
      <c r="I118" s="1">
        <f t="shared" si="8"/>
        <v>22.131620446940275</v>
      </c>
      <c r="J118">
        <f t="shared" si="9"/>
        <v>43.894225656658747</v>
      </c>
      <c r="K118">
        <f t="shared" si="10"/>
        <v>38.830343796711517</v>
      </c>
      <c r="L118">
        <f t="shared" si="11"/>
        <v>5.0638818599472302</v>
      </c>
    </row>
    <row r="119" spans="1:12" x14ac:dyDescent="0.2">
      <c r="A119" s="15" t="s">
        <v>22</v>
      </c>
      <c r="B119" s="16">
        <v>11.710940000000001</v>
      </c>
      <c r="C119" s="17">
        <v>814</v>
      </c>
      <c r="D119" s="17">
        <v>822</v>
      </c>
      <c r="E119" s="17">
        <v>932</v>
      </c>
      <c r="F119" s="1">
        <v>959</v>
      </c>
      <c r="G119" s="1">
        <v>883</v>
      </c>
      <c r="I119" s="1">
        <f t="shared" si="8"/>
        <v>18.86226393322821</v>
      </c>
      <c r="J119">
        <f t="shared" si="9"/>
        <v>40.881216546737086</v>
      </c>
      <c r="K119">
        <f t="shared" si="10"/>
        <v>40.511958146487302</v>
      </c>
      <c r="L119">
        <f t="shared" si="11"/>
        <v>0.36925840024978385</v>
      </c>
    </row>
    <row r="120" spans="1:12" x14ac:dyDescent="0.2">
      <c r="A120" s="15" t="s">
        <v>22</v>
      </c>
      <c r="B120" s="16">
        <v>11.804690000000001</v>
      </c>
      <c r="C120" s="17">
        <v>818</v>
      </c>
      <c r="D120" s="17">
        <v>838</v>
      </c>
      <c r="E120" s="17">
        <v>932</v>
      </c>
      <c r="F120" s="1">
        <v>972</v>
      </c>
      <c r="G120" s="1">
        <v>881</v>
      </c>
      <c r="I120" s="1">
        <f t="shared" si="8"/>
        <v>21.939305357898391</v>
      </c>
      <c r="J120">
        <f t="shared" si="9"/>
        <v>43.185282336677176</v>
      </c>
      <c r="K120">
        <f t="shared" si="10"/>
        <v>40.511958146487302</v>
      </c>
      <c r="L120">
        <f t="shared" si="11"/>
        <v>2.6733241901898737</v>
      </c>
    </row>
    <row r="121" spans="1:12" x14ac:dyDescent="0.2">
      <c r="A121" s="15" t="s">
        <v>22</v>
      </c>
      <c r="B121" s="16">
        <v>11.914059999999999</v>
      </c>
      <c r="C121" s="17">
        <v>815</v>
      </c>
      <c r="D121" s="17">
        <v>840</v>
      </c>
      <c r="E121" s="17">
        <v>922</v>
      </c>
      <c r="F121" s="1">
        <v>982</v>
      </c>
      <c r="G121" s="1">
        <v>888</v>
      </c>
      <c r="I121" s="1">
        <f t="shared" si="8"/>
        <v>22.323935535982162</v>
      </c>
      <c r="J121">
        <f t="shared" si="9"/>
        <v>44.957640636631098</v>
      </c>
      <c r="K121">
        <f t="shared" si="10"/>
        <v>38.643497757847541</v>
      </c>
      <c r="L121">
        <f t="shared" si="11"/>
        <v>6.3141428787835565</v>
      </c>
    </row>
    <row r="122" spans="1:12" x14ac:dyDescent="0.2">
      <c r="A122" s="15" t="s">
        <v>23</v>
      </c>
      <c r="B122" s="16">
        <v>12.007809999999999</v>
      </c>
      <c r="C122" s="17">
        <v>802</v>
      </c>
      <c r="D122" s="17">
        <v>833</v>
      </c>
      <c r="E122" s="17">
        <v>935</v>
      </c>
      <c r="F122" s="1">
        <v>978</v>
      </c>
      <c r="G122" s="1">
        <v>884</v>
      </c>
      <c r="I122" s="1">
        <f t="shared" si="8"/>
        <v>20.977729912688957</v>
      </c>
      <c r="J122">
        <f t="shared" si="9"/>
        <v>44.248697316649526</v>
      </c>
      <c r="K122">
        <f t="shared" si="10"/>
        <v>41.072496263079231</v>
      </c>
      <c r="L122">
        <f t="shared" si="11"/>
        <v>3.1762010535702956</v>
      </c>
    </row>
    <row r="123" spans="1:12" x14ac:dyDescent="0.2">
      <c r="A123" s="15" t="s">
        <v>23</v>
      </c>
      <c r="B123" s="16">
        <v>12.117190000000001</v>
      </c>
      <c r="C123" s="17">
        <v>812</v>
      </c>
      <c r="D123" s="17">
        <v>839</v>
      </c>
      <c r="E123" s="17">
        <v>940</v>
      </c>
      <c r="F123" s="1">
        <v>966</v>
      </c>
      <c r="G123" s="1">
        <v>870</v>
      </c>
      <c r="I123" s="1">
        <f t="shared" si="8"/>
        <v>22.131620446940275</v>
      </c>
      <c r="J123">
        <f t="shared" si="9"/>
        <v>42.121867356704826</v>
      </c>
      <c r="K123">
        <f t="shared" si="10"/>
        <v>42.006726457399111</v>
      </c>
      <c r="L123">
        <f t="shared" si="11"/>
        <v>0.11514089930571458</v>
      </c>
    </row>
    <row r="124" spans="1:12" x14ac:dyDescent="0.2">
      <c r="A124" s="15" t="s">
        <v>23</v>
      </c>
      <c r="B124" s="16">
        <v>12.210940000000001</v>
      </c>
      <c r="C124" s="17">
        <v>824</v>
      </c>
      <c r="D124" s="17">
        <v>823</v>
      </c>
      <c r="E124" s="17">
        <v>923</v>
      </c>
      <c r="F124" s="1">
        <v>984</v>
      </c>
      <c r="G124" s="1">
        <v>902</v>
      </c>
      <c r="I124" s="1">
        <f t="shared" si="8"/>
        <v>19.054579022270097</v>
      </c>
      <c r="J124">
        <f t="shared" si="9"/>
        <v>45.312112296621883</v>
      </c>
      <c r="K124">
        <f t="shared" si="10"/>
        <v>38.830343796711517</v>
      </c>
      <c r="L124">
        <f t="shared" si="11"/>
        <v>6.4817684999103662</v>
      </c>
    </row>
    <row r="125" spans="1:12" x14ac:dyDescent="0.2">
      <c r="A125" s="15" t="s">
        <v>23</v>
      </c>
      <c r="B125" s="16">
        <v>12.304690000000001</v>
      </c>
      <c r="C125" s="17">
        <v>809</v>
      </c>
      <c r="D125" s="17">
        <v>834</v>
      </c>
      <c r="E125" s="17">
        <v>927</v>
      </c>
      <c r="F125" s="1">
        <v>964</v>
      </c>
      <c r="G125" s="1">
        <v>872</v>
      </c>
      <c r="I125" s="1">
        <f t="shared" si="8"/>
        <v>21.170045001730845</v>
      </c>
      <c r="J125">
        <f t="shared" si="9"/>
        <v>41.76739569671404</v>
      </c>
      <c r="K125">
        <f t="shared" si="10"/>
        <v>39.577727952167422</v>
      </c>
      <c r="L125">
        <f t="shared" si="11"/>
        <v>2.1896677445466182</v>
      </c>
    </row>
    <row r="126" spans="1:12" x14ac:dyDescent="0.2">
      <c r="A126" s="15" t="s">
        <v>23</v>
      </c>
      <c r="B126" s="16">
        <v>12.414059999999999</v>
      </c>
      <c r="C126" s="17">
        <v>802</v>
      </c>
      <c r="D126" s="17">
        <v>819</v>
      </c>
      <c r="E126" s="17">
        <v>919</v>
      </c>
      <c r="F126" s="1">
        <v>976</v>
      </c>
      <c r="G126" s="1">
        <v>890</v>
      </c>
      <c r="I126" s="1">
        <f t="shared" si="8"/>
        <v>18.285318666102551</v>
      </c>
      <c r="J126">
        <f t="shared" si="9"/>
        <v>43.894225656658747</v>
      </c>
      <c r="K126">
        <f t="shared" si="10"/>
        <v>38.082959641255613</v>
      </c>
      <c r="L126">
        <f t="shared" si="11"/>
        <v>5.8112660154031346</v>
      </c>
    </row>
    <row r="127" spans="1:12" x14ac:dyDescent="0.2">
      <c r="A127" s="15" t="s">
        <v>23</v>
      </c>
      <c r="B127" s="16">
        <v>12.507809999999999</v>
      </c>
      <c r="C127" s="17">
        <v>820</v>
      </c>
      <c r="D127" s="17">
        <v>832</v>
      </c>
      <c r="E127" s="17">
        <v>926</v>
      </c>
      <c r="F127" s="1">
        <v>975</v>
      </c>
      <c r="G127" s="1">
        <v>894</v>
      </c>
      <c r="I127" s="1">
        <f t="shared" si="8"/>
        <v>20.785414823647073</v>
      </c>
      <c r="J127">
        <f t="shared" si="9"/>
        <v>43.716989826663351</v>
      </c>
      <c r="K127">
        <f t="shared" si="10"/>
        <v>39.390881913303446</v>
      </c>
      <c r="L127">
        <f t="shared" si="11"/>
        <v>4.3261079133599054</v>
      </c>
    </row>
    <row r="128" spans="1:12" x14ac:dyDescent="0.2">
      <c r="A128" s="15" t="s">
        <v>23</v>
      </c>
      <c r="B128" s="16">
        <v>12.617190000000001</v>
      </c>
      <c r="C128" s="17">
        <v>811</v>
      </c>
      <c r="D128" s="17">
        <v>837</v>
      </c>
      <c r="E128" s="17">
        <v>921</v>
      </c>
      <c r="F128" s="1">
        <v>968</v>
      </c>
      <c r="G128" s="1">
        <v>893</v>
      </c>
      <c r="I128" s="1">
        <f t="shared" si="8"/>
        <v>21.746990268856504</v>
      </c>
      <c r="J128">
        <f t="shared" si="9"/>
        <v>42.476339016695611</v>
      </c>
      <c r="K128">
        <f t="shared" si="10"/>
        <v>38.456651718983565</v>
      </c>
      <c r="L128">
        <f t="shared" si="11"/>
        <v>4.0196872977120464</v>
      </c>
    </row>
    <row r="129" spans="1:12" x14ac:dyDescent="0.2">
      <c r="A129" s="15" t="s">
        <v>23</v>
      </c>
      <c r="B129" s="16">
        <v>12.710940000000001</v>
      </c>
      <c r="C129" s="17">
        <v>818</v>
      </c>
      <c r="D129" s="17">
        <v>830</v>
      </c>
      <c r="E129" s="17">
        <v>939</v>
      </c>
      <c r="F129" s="1">
        <v>978</v>
      </c>
      <c r="G129" s="1">
        <v>883</v>
      </c>
      <c r="I129" s="1">
        <f t="shared" si="8"/>
        <v>20.400784645563299</v>
      </c>
      <c r="J129">
        <f t="shared" si="9"/>
        <v>44.248697316649526</v>
      </c>
      <c r="K129">
        <f t="shared" si="10"/>
        <v>41.819880418535135</v>
      </c>
      <c r="L129">
        <f t="shared" si="11"/>
        <v>2.4288168981143912</v>
      </c>
    </row>
    <row r="130" spans="1:12" x14ac:dyDescent="0.2">
      <c r="A130" s="15" t="s">
        <v>23</v>
      </c>
      <c r="B130" s="16">
        <v>12.804690000000001</v>
      </c>
      <c r="C130" s="17">
        <v>824</v>
      </c>
      <c r="D130" s="17">
        <v>856</v>
      </c>
      <c r="E130" s="17">
        <v>916</v>
      </c>
      <c r="F130" s="1">
        <v>960</v>
      </c>
      <c r="G130" s="1">
        <v>887</v>
      </c>
      <c r="I130" s="1">
        <f t="shared" si="8"/>
        <v>25.400976960652343</v>
      </c>
      <c r="J130">
        <f t="shared" si="9"/>
        <v>41.058452376732475</v>
      </c>
      <c r="K130">
        <f t="shared" si="10"/>
        <v>37.522421524663685</v>
      </c>
      <c r="L130">
        <f t="shared" si="11"/>
        <v>3.5360308520687909</v>
      </c>
    </row>
    <row r="131" spans="1:12" x14ac:dyDescent="0.2">
      <c r="A131" s="15" t="s">
        <v>23</v>
      </c>
      <c r="B131" s="16">
        <v>12.914059999999999</v>
      </c>
      <c r="C131" s="17">
        <v>806</v>
      </c>
      <c r="D131" s="17">
        <v>848</v>
      </c>
      <c r="E131" s="17">
        <v>942</v>
      </c>
      <c r="F131" s="1">
        <v>992</v>
      </c>
      <c r="G131" s="1">
        <v>882</v>
      </c>
      <c r="I131" s="1">
        <f t="shared" si="8"/>
        <v>23.862456248317251</v>
      </c>
      <c r="J131">
        <f t="shared" si="9"/>
        <v>46.729998936585012</v>
      </c>
      <c r="K131">
        <f t="shared" si="10"/>
        <v>42.380418535127063</v>
      </c>
      <c r="L131">
        <f t="shared" si="11"/>
        <v>4.3495804014579491</v>
      </c>
    </row>
    <row r="132" spans="1:12" x14ac:dyDescent="0.2">
      <c r="A132" s="15" t="s">
        <v>24</v>
      </c>
      <c r="B132" s="16">
        <v>13.007809999999999</v>
      </c>
      <c r="C132" s="17">
        <v>798</v>
      </c>
      <c r="D132" s="17">
        <v>837</v>
      </c>
      <c r="E132" s="17">
        <v>930</v>
      </c>
      <c r="F132" s="1">
        <v>955</v>
      </c>
      <c r="G132" s="1">
        <v>873</v>
      </c>
      <c r="I132" s="1">
        <f t="shared" si="8"/>
        <v>21.746990268856504</v>
      </c>
      <c r="J132">
        <f t="shared" si="9"/>
        <v>40.172273226755514</v>
      </c>
      <c r="K132">
        <f t="shared" si="10"/>
        <v>40.13826606875935</v>
      </c>
      <c r="L132">
        <f t="shared" si="11"/>
        <v>3.4007157996164494E-2</v>
      </c>
    </row>
    <row r="133" spans="1:12" x14ac:dyDescent="0.2">
      <c r="A133" s="15" t="s">
        <v>24</v>
      </c>
      <c r="B133" s="16">
        <v>13.117190000000001</v>
      </c>
      <c r="C133" s="17">
        <v>820</v>
      </c>
      <c r="D133" s="17">
        <v>847</v>
      </c>
      <c r="E133" s="17">
        <v>943</v>
      </c>
      <c r="F133" s="1">
        <v>966</v>
      </c>
      <c r="G133" s="1">
        <v>884</v>
      </c>
      <c r="I133" s="1">
        <f t="shared" si="8"/>
        <v>23.670141159275367</v>
      </c>
      <c r="J133">
        <f t="shared" si="9"/>
        <v>42.121867356704826</v>
      </c>
      <c r="K133">
        <f t="shared" si="10"/>
        <v>42.567264573991039</v>
      </c>
      <c r="L133">
        <f t="shared" si="11"/>
        <v>-0.44539721728621373</v>
      </c>
    </row>
    <row r="134" spans="1:12" x14ac:dyDescent="0.2">
      <c r="A134" s="15" t="s">
        <v>24</v>
      </c>
      <c r="B134" s="16">
        <v>13.210940000000001</v>
      </c>
      <c r="C134" s="17">
        <v>804</v>
      </c>
      <c r="D134" s="17">
        <v>824</v>
      </c>
      <c r="E134" s="17">
        <v>947</v>
      </c>
      <c r="F134" s="1">
        <v>982</v>
      </c>
      <c r="G134" s="1">
        <v>866</v>
      </c>
      <c r="I134" s="1">
        <f t="shared" si="8"/>
        <v>19.246894111311981</v>
      </c>
      <c r="J134">
        <f t="shared" si="9"/>
        <v>44.957640636631098</v>
      </c>
      <c r="K134">
        <f t="shared" si="10"/>
        <v>43.314648729446944</v>
      </c>
      <c r="L134">
        <f t="shared" si="11"/>
        <v>1.6429919071841539</v>
      </c>
    </row>
    <row r="135" spans="1:12" x14ac:dyDescent="0.2">
      <c r="A135" s="15" t="s">
        <v>24</v>
      </c>
      <c r="B135" s="16">
        <v>13.304690000000001</v>
      </c>
      <c r="C135" s="17">
        <v>810</v>
      </c>
      <c r="D135" s="17">
        <v>817</v>
      </c>
      <c r="E135" s="17">
        <v>931</v>
      </c>
      <c r="F135" s="1">
        <v>961</v>
      </c>
      <c r="G135" s="1">
        <v>881</v>
      </c>
      <c r="I135" s="1">
        <f t="shared" ref="I135:I198" si="12">(D135-$P$3)/$O$3</f>
        <v>17.90068848801878</v>
      </c>
      <c r="J135">
        <f t="shared" ref="J135:J198" si="13">(F135-$P$5)/$O$5</f>
        <v>41.235688206727865</v>
      </c>
      <c r="K135">
        <f t="shared" ref="K135:K198" si="14">(E135-$P$4)/$O$4</f>
        <v>40.325112107623326</v>
      </c>
      <c r="L135">
        <f t="shared" ref="L135:L198" si="15">J135-K135</f>
        <v>0.91057609910453863</v>
      </c>
    </row>
    <row r="136" spans="1:12" x14ac:dyDescent="0.2">
      <c r="A136" s="15" t="s">
        <v>24</v>
      </c>
      <c r="B136" s="16">
        <v>13.414059999999999</v>
      </c>
      <c r="C136" s="17">
        <v>818</v>
      </c>
      <c r="D136" s="17">
        <v>853</v>
      </c>
      <c r="E136" s="17">
        <v>929</v>
      </c>
      <c r="F136" s="1">
        <v>979</v>
      </c>
      <c r="G136" s="1">
        <v>884</v>
      </c>
      <c r="I136" s="1">
        <f t="shared" si="12"/>
        <v>24.824031693526685</v>
      </c>
      <c r="J136">
        <f t="shared" si="13"/>
        <v>44.425933146644923</v>
      </c>
      <c r="K136">
        <f t="shared" si="14"/>
        <v>39.951420029895374</v>
      </c>
      <c r="L136">
        <f t="shared" si="15"/>
        <v>4.4745131167495487</v>
      </c>
    </row>
    <row r="137" spans="1:12" x14ac:dyDescent="0.2">
      <c r="A137" s="15" t="s">
        <v>24</v>
      </c>
      <c r="B137" s="16">
        <v>13.507809999999999</v>
      </c>
      <c r="C137" s="17">
        <v>829</v>
      </c>
      <c r="D137" s="17">
        <v>838</v>
      </c>
      <c r="E137" s="17">
        <v>929</v>
      </c>
      <c r="F137" s="1">
        <v>964</v>
      </c>
      <c r="G137" s="1">
        <v>873</v>
      </c>
      <c r="I137" s="1">
        <f t="shared" si="12"/>
        <v>21.939305357898391</v>
      </c>
      <c r="J137">
        <f t="shared" si="13"/>
        <v>41.76739569671404</v>
      </c>
      <c r="K137">
        <f t="shared" si="14"/>
        <v>39.951420029895374</v>
      </c>
      <c r="L137">
        <f t="shared" si="15"/>
        <v>1.815975666818666</v>
      </c>
    </row>
    <row r="138" spans="1:12" x14ac:dyDescent="0.2">
      <c r="A138" s="15" t="s">
        <v>24</v>
      </c>
      <c r="B138" s="16">
        <v>13.617190000000001</v>
      </c>
      <c r="C138" s="17">
        <v>824</v>
      </c>
      <c r="D138" s="17">
        <v>836</v>
      </c>
      <c r="E138" s="17">
        <v>934</v>
      </c>
      <c r="F138" s="1">
        <v>977</v>
      </c>
      <c r="G138" s="1">
        <v>879</v>
      </c>
      <c r="I138" s="1">
        <f t="shared" si="12"/>
        <v>21.554675179814616</v>
      </c>
      <c r="J138">
        <f t="shared" si="13"/>
        <v>44.071461486654137</v>
      </c>
      <c r="K138">
        <f t="shared" si="14"/>
        <v>40.885650224215254</v>
      </c>
      <c r="L138">
        <f t="shared" si="15"/>
        <v>3.1858112624388824</v>
      </c>
    </row>
    <row r="139" spans="1:12" x14ac:dyDescent="0.2">
      <c r="A139" s="15" t="s">
        <v>24</v>
      </c>
      <c r="B139" s="16">
        <v>13.710940000000001</v>
      </c>
      <c r="C139" s="17">
        <v>817</v>
      </c>
      <c r="D139" s="17">
        <v>840</v>
      </c>
      <c r="E139" s="17">
        <v>938</v>
      </c>
      <c r="F139" s="1">
        <v>971</v>
      </c>
      <c r="G139" s="1">
        <v>870</v>
      </c>
      <c r="I139" s="1">
        <f t="shared" si="12"/>
        <v>22.323935535982162</v>
      </c>
      <c r="J139">
        <f t="shared" si="13"/>
        <v>43.008046506681787</v>
      </c>
      <c r="K139">
        <f t="shared" si="14"/>
        <v>41.633034379671159</v>
      </c>
      <c r="L139">
        <f t="shared" si="15"/>
        <v>1.3750121270106277</v>
      </c>
    </row>
    <row r="140" spans="1:12" x14ac:dyDescent="0.2">
      <c r="A140" s="15" t="s">
        <v>24</v>
      </c>
      <c r="B140" s="16">
        <v>13.804690000000001</v>
      </c>
      <c r="C140" s="17">
        <v>818</v>
      </c>
      <c r="D140" s="17">
        <v>845</v>
      </c>
      <c r="E140" s="17">
        <v>926</v>
      </c>
      <c r="F140" s="1">
        <v>979</v>
      </c>
      <c r="G140" s="1">
        <v>876</v>
      </c>
      <c r="I140" s="1">
        <f t="shared" si="12"/>
        <v>23.285510981191592</v>
      </c>
      <c r="J140">
        <f t="shared" si="13"/>
        <v>44.425933146644923</v>
      </c>
      <c r="K140">
        <f t="shared" si="14"/>
        <v>39.390881913303446</v>
      </c>
      <c r="L140">
        <f t="shared" si="15"/>
        <v>5.035051233341477</v>
      </c>
    </row>
    <row r="141" spans="1:12" x14ac:dyDescent="0.2">
      <c r="A141" s="15" t="s">
        <v>24</v>
      </c>
      <c r="B141" s="16">
        <v>13.914059999999999</v>
      </c>
      <c r="C141" s="17">
        <v>834</v>
      </c>
      <c r="D141" s="17">
        <v>844</v>
      </c>
      <c r="E141" s="17">
        <v>928</v>
      </c>
      <c r="F141" s="1">
        <v>970</v>
      </c>
      <c r="G141" s="1">
        <v>882</v>
      </c>
      <c r="I141" s="1">
        <f t="shared" si="12"/>
        <v>23.093195892149708</v>
      </c>
      <c r="J141">
        <f t="shared" si="13"/>
        <v>42.830810676686397</v>
      </c>
      <c r="K141">
        <f t="shared" si="14"/>
        <v>39.764573991031398</v>
      </c>
      <c r="L141">
        <f t="shared" si="15"/>
        <v>3.0662366856549994</v>
      </c>
    </row>
    <row r="142" spans="1:12" x14ac:dyDescent="0.2">
      <c r="A142" s="15" t="s">
        <v>25</v>
      </c>
      <c r="B142" s="16">
        <v>14.007809999999999</v>
      </c>
      <c r="C142" s="17">
        <v>829</v>
      </c>
      <c r="D142" s="17">
        <v>850</v>
      </c>
      <c r="E142" s="17">
        <v>929</v>
      </c>
      <c r="F142" s="1">
        <v>977</v>
      </c>
      <c r="G142" s="1">
        <v>873</v>
      </c>
      <c r="I142" s="1">
        <f t="shared" si="12"/>
        <v>24.247086426401026</v>
      </c>
      <c r="J142">
        <f t="shared" si="13"/>
        <v>44.071461486654137</v>
      </c>
      <c r="K142">
        <f t="shared" si="14"/>
        <v>39.951420029895374</v>
      </c>
      <c r="L142">
        <f t="shared" si="15"/>
        <v>4.1200414567587629</v>
      </c>
    </row>
    <row r="143" spans="1:12" x14ac:dyDescent="0.2">
      <c r="A143" s="15" t="s">
        <v>25</v>
      </c>
      <c r="B143" s="16">
        <v>14.11328</v>
      </c>
      <c r="C143" s="17">
        <v>805</v>
      </c>
      <c r="D143" s="17">
        <v>838</v>
      </c>
      <c r="E143" s="17">
        <v>930</v>
      </c>
      <c r="F143" s="1">
        <v>971</v>
      </c>
      <c r="G143" s="1">
        <v>871</v>
      </c>
      <c r="I143" s="1">
        <f t="shared" si="12"/>
        <v>21.939305357898391</v>
      </c>
      <c r="J143">
        <f t="shared" si="13"/>
        <v>43.008046506681787</v>
      </c>
      <c r="K143">
        <f t="shared" si="14"/>
        <v>40.13826606875935</v>
      </c>
      <c r="L143">
        <f t="shared" si="15"/>
        <v>2.8697804379224365</v>
      </c>
    </row>
    <row r="144" spans="1:12" x14ac:dyDescent="0.2">
      <c r="A144" s="15" t="s">
        <v>25</v>
      </c>
      <c r="B144" s="16">
        <v>14.20703</v>
      </c>
      <c r="C144" s="17">
        <v>812</v>
      </c>
      <c r="D144" s="17">
        <v>851</v>
      </c>
      <c r="E144" s="17">
        <v>929</v>
      </c>
      <c r="F144" s="1">
        <v>966</v>
      </c>
      <c r="G144" s="1">
        <v>879</v>
      </c>
      <c r="I144" s="1">
        <f t="shared" si="12"/>
        <v>24.43940151544291</v>
      </c>
      <c r="J144">
        <f t="shared" si="13"/>
        <v>42.121867356704826</v>
      </c>
      <c r="K144">
        <f t="shared" si="14"/>
        <v>39.951420029895374</v>
      </c>
      <c r="L144">
        <f t="shared" si="15"/>
        <v>2.1704473268094517</v>
      </c>
    </row>
    <row r="145" spans="1:12" x14ac:dyDescent="0.2">
      <c r="A145" s="15" t="s">
        <v>25</v>
      </c>
      <c r="B145" s="16">
        <v>14.30078</v>
      </c>
      <c r="C145" s="17">
        <v>825</v>
      </c>
      <c r="D145" s="17">
        <v>870</v>
      </c>
      <c r="E145" s="17">
        <v>935</v>
      </c>
      <c r="F145" s="1">
        <v>959</v>
      </c>
      <c r="G145" s="1">
        <v>877</v>
      </c>
      <c r="I145" s="1">
        <f t="shared" si="12"/>
        <v>28.09338820723875</v>
      </c>
      <c r="J145">
        <f t="shared" si="13"/>
        <v>40.881216546737086</v>
      </c>
      <c r="K145">
        <f t="shared" si="14"/>
        <v>41.072496263079231</v>
      </c>
      <c r="L145">
        <f t="shared" si="15"/>
        <v>-0.19127971634214447</v>
      </c>
    </row>
    <row r="146" spans="1:12" x14ac:dyDescent="0.2">
      <c r="A146" s="15" t="s">
        <v>25</v>
      </c>
      <c r="B146" s="16">
        <v>14.410159999999999</v>
      </c>
      <c r="C146" s="17">
        <v>829</v>
      </c>
      <c r="D146" s="17">
        <v>843</v>
      </c>
      <c r="E146" s="17">
        <v>910</v>
      </c>
      <c r="F146" s="1">
        <v>964</v>
      </c>
      <c r="G146" s="1">
        <v>873</v>
      </c>
      <c r="I146" s="1">
        <f t="shared" si="12"/>
        <v>22.900880803107821</v>
      </c>
      <c r="J146">
        <f t="shared" si="13"/>
        <v>41.76739569671404</v>
      </c>
      <c r="K146">
        <f t="shared" si="14"/>
        <v>36.401345291479828</v>
      </c>
      <c r="L146">
        <f t="shared" si="15"/>
        <v>5.366050405234212</v>
      </c>
    </row>
    <row r="147" spans="1:12" x14ac:dyDescent="0.2">
      <c r="A147" s="15" t="s">
        <v>25</v>
      </c>
      <c r="B147" s="16">
        <v>14.503909999999999</v>
      </c>
      <c r="C147" s="17">
        <v>805</v>
      </c>
      <c r="D147" s="17">
        <v>840</v>
      </c>
      <c r="E147" s="17">
        <v>937</v>
      </c>
      <c r="F147" s="1">
        <v>965</v>
      </c>
      <c r="G147" s="1">
        <v>881</v>
      </c>
      <c r="I147" s="1">
        <f t="shared" si="12"/>
        <v>22.323935535982162</v>
      </c>
      <c r="J147">
        <f t="shared" si="13"/>
        <v>41.944631526709436</v>
      </c>
      <c r="K147">
        <f t="shared" si="14"/>
        <v>41.446188340807183</v>
      </c>
      <c r="L147">
        <f t="shared" si="15"/>
        <v>0.49844318590225356</v>
      </c>
    </row>
    <row r="148" spans="1:12" x14ac:dyDescent="0.2">
      <c r="A148" s="15" t="s">
        <v>25</v>
      </c>
      <c r="B148" s="16">
        <v>14.61328</v>
      </c>
      <c r="C148" s="17">
        <v>817</v>
      </c>
      <c r="D148" s="17">
        <v>837</v>
      </c>
      <c r="E148" s="17">
        <v>923</v>
      </c>
      <c r="F148" s="1">
        <v>961</v>
      </c>
      <c r="G148" s="1">
        <v>882</v>
      </c>
      <c r="I148" s="1">
        <f t="shared" si="12"/>
        <v>21.746990268856504</v>
      </c>
      <c r="J148">
        <f t="shared" si="13"/>
        <v>41.235688206727865</v>
      </c>
      <c r="K148">
        <f t="shared" si="14"/>
        <v>38.830343796711517</v>
      </c>
      <c r="L148">
        <f t="shared" si="15"/>
        <v>2.4053444100163475</v>
      </c>
    </row>
    <row r="149" spans="1:12" x14ac:dyDescent="0.2">
      <c r="A149" s="15" t="s">
        <v>25</v>
      </c>
      <c r="B149" s="16">
        <v>14.70703</v>
      </c>
      <c r="C149" s="17">
        <v>817</v>
      </c>
      <c r="D149" s="17">
        <v>832</v>
      </c>
      <c r="E149" s="17">
        <v>929</v>
      </c>
      <c r="F149" s="1">
        <v>968</v>
      </c>
      <c r="G149" s="1">
        <v>873</v>
      </c>
      <c r="I149" s="1">
        <f t="shared" si="12"/>
        <v>20.785414823647073</v>
      </c>
      <c r="J149">
        <f t="shared" si="13"/>
        <v>42.476339016695611</v>
      </c>
      <c r="K149">
        <f t="shared" si="14"/>
        <v>39.951420029895374</v>
      </c>
      <c r="L149">
        <f t="shared" si="15"/>
        <v>2.5249189868002375</v>
      </c>
    </row>
    <row r="150" spans="1:12" x14ac:dyDescent="0.2">
      <c r="A150" s="15" t="s">
        <v>25</v>
      </c>
      <c r="B150" s="16">
        <v>14.80078</v>
      </c>
      <c r="C150" s="17">
        <v>810</v>
      </c>
      <c r="D150" s="17">
        <v>829</v>
      </c>
      <c r="E150" s="17">
        <v>933</v>
      </c>
      <c r="F150" s="1">
        <v>981</v>
      </c>
      <c r="G150" s="1">
        <v>877</v>
      </c>
      <c r="I150" s="1">
        <f t="shared" si="12"/>
        <v>20.208469556521415</v>
      </c>
      <c r="J150">
        <f t="shared" si="13"/>
        <v>44.780404806635701</v>
      </c>
      <c r="K150">
        <f t="shared" si="14"/>
        <v>40.698804185351278</v>
      </c>
      <c r="L150">
        <f t="shared" si="15"/>
        <v>4.0816006212844229</v>
      </c>
    </row>
    <row r="151" spans="1:12" x14ac:dyDescent="0.2">
      <c r="A151" s="15" t="s">
        <v>25</v>
      </c>
      <c r="B151" s="16">
        <v>14.910159999999999</v>
      </c>
      <c r="C151" s="17">
        <v>819</v>
      </c>
      <c r="D151" s="17">
        <v>857</v>
      </c>
      <c r="E151" s="17">
        <v>924</v>
      </c>
      <c r="F151" s="1">
        <v>972</v>
      </c>
      <c r="G151" s="1">
        <v>881</v>
      </c>
      <c r="I151" s="1">
        <f t="shared" si="12"/>
        <v>25.593292049694227</v>
      </c>
      <c r="J151">
        <f t="shared" si="13"/>
        <v>43.185282336677176</v>
      </c>
      <c r="K151">
        <f t="shared" si="14"/>
        <v>39.017189835575493</v>
      </c>
      <c r="L151">
        <f t="shared" si="15"/>
        <v>4.1680925011016825</v>
      </c>
    </row>
    <row r="152" spans="1:12" x14ac:dyDescent="0.2">
      <c r="A152" s="15" t="s">
        <v>26</v>
      </c>
      <c r="B152" s="16">
        <v>15.003909999999999</v>
      </c>
      <c r="C152" s="17">
        <v>814</v>
      </c>
      <c r="D152" s="17">
        <v>846</v>
      </c>
      <c r="E152" s="17">
        <v>940</v>
      </c>
      <c r="F152" s="1">
        <v>975</v>
      </c>
      <c r="G152" s="1">
        <v>891</v>
      </c>
      <c r="I152" s="1">
        <f t="shared" si="12"/>
        <v>23.47782607023348</v>
      </c>
      <c r="J152">
        <f t="shared" si="13"/>
        <v>43.716989826663351</v>
      </c>
      <c r="K152">
        <f t="shared" si="14"/>
        <v>42.006726457399111</v>
      </c>
      <c r="L152">
        <f t="shared" si="15"/>
        <v>1.7102633692642399</v>
      </c>
    </row>
    <row r="153" spans="1:12" x14ac:dyDescent="0.2">
      <c r="A153" s="15" t="s">
        <v>26</v>
      </c>
      <c r="B153" s="16">
        <v>15.11328</v>
      </c>
      <c r="C153" s="17">
        <v>820</v>
      </c>
      <c r="D153" s="17">
        <v>830</v>
      </c>
      <c r="E153" s="17">
        <v>938</v>
      </c>
      <c r="F153" s="1">
        <v>963</v>
      </c>
      <c r="G153" s="1">
        <v>872</v>
      </c>
      <c r="I153" s="1">
        <f t="shared" si="12"/>
        <v>20.400784645563299</v>
      </c>
      <c r="J153">
        <f t="shared" si="13"/>
        <v>41.590159866718651</v>
      </c>
      <c r="K153">
        <f t="shared" si="14"/>
        <v>41.633034379671159</v>
      </c>
      <c r="L153">
        <f t="shared" si="15"/>
        <v>-4.2874512952508326E-2</v>
      </c>
    </row>
    <row r="154" spans="1:12" x14ac:dyDescent="0.2">
      <c r="A154" s="15" t="s">
        <v>26</v>
      </c>
      <c r="B154" s="16">
        <v>15.20703</v>
      </c>
      <c r="C154" s="17">
        <v>810</v>
      </c>
      <c r="D154" s="17">
        <v>848</v>
      </c>
      <c r="E154" s="17">
        <v>927</v>
      </c>
      <c r="F154" s="1">
        <v>962</v>
      </c>
      <c r="G154" s="1">
        <v>884</v>
      </c>
      <c r="I154" s="1">
        <f t="shared" si="12"/>
        <v>23.862456248317251</v>
      </c>
      <c r="J154">
        <f t="shared" si="13"/>
        <v>41.412924036723261</v>
      </c>
      <c r="K154">
        <f t="shared" si="14"/>
        <v>39.577727952167422</v>
      </c>
      <c r="L154">
        <f t="shared" si="15"/>
        <v>1.8351960845558395</v>
      </c>
    </row>
    <row r="155" spans="1:12" x14ac:dyDescent="0.2">
      <c r="A155" s="15" t="s">
        <v>26</v>
      </c>
      <c r="B155" s="16">
        <v>15.316409999999999</v>
      </c>
      <c r="C155" s="17">
        <v>821</v>
      </c>
      <c r="D155" s="17">
        <v>847</v>
      </c>
      <c r="E155" s="17">
        <v>927</v>
      </c>
      <c r="F155" s="1">
        <v>985</v>
      </c>
      <c r="G155" s="1">
        <v>861</v>
      </c>
      <c r="I155" s="1">
        <f t="shared" si="12"/>
        <v>23.670141159275367</v>
      </c>
      <c r="J155">
        <f t="shared" si="13"/>
        <v>45.489348126617273</v>
      </c>
      <c r="K155">
        <f t="shared" si="14"/>
        <v>39.577727952167422</v>
      </c>
      <c r="L155">
        <f t="shared" si="15"/>
        <v>5.9116201744498511</v>
      </c>
    </row>
    <row r="156" spans="1:12" x14ac:dyDescent="0.2">
      <c r="A156" s="15" t="s">
        <v>26</v>
      </c>
      <c r="B156" s="16">
        <v>15.410159999999999</v>
      </c>
      <c r="C156" s="17">
        <v>824</v>
      </c>
      <c r="D156" s="17">
        <v>844</v>
      </c>
      <c r="E156" s="17">
        <v>933</v>
      </c>
      <c r="F156" s="1">
        <v>957</v>
      </c>
      <c r="G156" s="1">
        <v>872</v>
      </c>
      <c r="I156" s="1">
        <f t="shared" si="12"/>
        <v>23.093195892149708</v>
      </c>
      <c r="J156">
        <f t="shared" si="13"/>
        <v>40.5267448867463</v>
      </c>
      <c r="K156">
        <f t="shared" si="14"/>
        <v>40.698804185351278</v>
      </c>
      <c r="L156">
        <f t="shared" si="15"/>
        <v>-0.17205929860497804</v>
      </c>
    </row>
    <row r="157" spans="1:12" x14ac:dyDescent="0.2">
      <c r="A157" s="15" t="s">
        <v>26</v>
      </c>
      <c r="B157" s="16">
        <v>15.503909999999999</v>
      </c>
      <c r="C157" s="17">
        <v>811</v>
      </c>
      <c r="D157" s="17">
        <v>864</v>
      </c>
      <c r="E157" s="17">
        <v>922</v>
      </c>
      <c r="F157" s="1">
        <v>964</v>
      </c>
      <c r="G157" s="1">
        <v>873</v>
      </c>
      <c r="I157" s="1">
        <f t="shared" si="12"/>
        <v>26.939497672987432</v>
      </c>
      <c r="J157">
        <f t="shared" si="13"/>
        <v>41.76739569671404</v>
      </c>
      <c r="K157">
        <f t="shared" si="14"/>
        <v>38.643497757847541</v>
      </c>
      <c r="L157">
        <f t="shared" si="15"/>
        <v>3.1238979388664987</v>
      </c>
    </row>
    <row r="158" spans="1:12" x14ac:dyDescent="0.2">
      <c r="A158" s="15" t="s">
        <v>26</v>
      </c>
      <c r="B158" s="16">
        <v>15.61328</v>
      </c>
      <c r="C158" s="17">
        <v>808</v>
      </c>
      <c r="D158" s="17">
        <v>853</v>
      </c>
      <c r="E158" s="17">
        <v>938</v>
      </c>
      <c r="F158" s="1">
        <v>967</v>
      </c>
      <c r="G158" s="1">
        <v>870</v>
      </c>
      <c r="I158" s="1">
        <f t="shared" si="12"/>
        <v>24.824031693526685</v>
      </c>
      <c r="J158">
        <f t="shared" si="13"/>
        <v>42.299103186700222</v>
      </c>
      <c r="K158">
        <f t="shared" si="14"/>
        <v>41.633034379671159</v>
      </c>
      <c r="L158">
        <f t="shared" si="15"/>
        <v>0.66606880702906324</v>
      </c>
    </row>
    <row r="159" spans="1:12" x14ac:dyDescent="0.2">
      <c r="A159" s="15" t="s">
        <v>26</v>
      </c>
      <c r="B159" s="16">
        <v>15.70703</v>
      </c>
      <c r="C159" s="17">
        <v>812</v>
      </c>
      <c r="D159" s="17">
        <v>846</v>
      </c>
      <c r="E159" s="17">
        <v>941</v>
      </c>
      <c r="F159" s="1">
        <v>970</v>
      </c>
      <c r="G159" s="1">
        <v>893</v>
      </c>
      <c r="I159" s="1">
        <f t="shared" si="12"/>
        <v>23.47782607023348</v>
      </c>
      <c r="J159">
        <f t="shared" si="13"/>
        <v>42.830810676686397</v>
      </c>
      <c r="K159">
        <f t="shared" si="14"/>
        <v>42.193572496263087</v>
      </c>
      <c r="L159">
        <f t="shared" si="15"/>
        <v>0.63723818042331004</v>
      </c>
    </row>
    <row r="160" spans="1:12" x14ac:dyDescent="0.2">
      <c r="A160" s="15" t="s">
        <v>26</v>
      </c>
      <c r="B160" s="16">
        <v>15.816409999999999</v>
      </c>
      <c r="C160" s="17">
        <v>810</v>
      </c>
      <c r="D160" s="17">
        <v>839</v>
      </c>
      <c r="E160" s="17">
        <v>914</v>
      </c>
      <c r="F160" s="1">
        <v>969</v>
      </c>
      <c r="G160" s="1">
        <v>875</v>
      </c>
      <c r="I160" s="1">
        <f t="shared" si="12"/>
        <v>22.131620446940275</v>
      </c>
      <c r="J160">
        <f t="shared" si="13"/>
        <v>42.653574846691001</v>
      </c>
      <c r="K160">
        <f t="shared" si="14"/>
        <v>37.148729446935732</v>
      </c>
      <c r="L160">
        <f t="shared" si="15"/>
        <v>5.5048453997552684</v>
      </c>
    </row>
    <row r="161" spans="1:12" x14ac:dyDescent="0.2">
      <c r="A161" s="15" t="s">
        <v>26</v>
      </c>
      <c r="B161" s="16">
        <v>15.910159999999999</v>
      </c>
      <c r="C161" s="17">
        <v>819</v>
      </c>
      <c r="D161" s="17">
        <v>859</v>
      </c>
      <c r="E161" s="17">
        <v>934</v>
      </c>
      <c r="F161" s="1">
        <v>987</v>
      </c>
      <c r="G161" s="1">
        <v>882</v>
      </c>
      <c r="I161" s="1">
        <f t="shared" si="12"/>
        <v>25.977922227778002</v>
      </c>
      <c r="J161">
        <f t="shared" si="13"/>
        <v>45.843819786608059</v>
      </c>
      <c r="K161">
        <f t="shared" si="14"/>
        <v>40.885650224215254</v>
      </c>
      <c r="L161">
        <f t="shared" si="15"/>
        <v>4.9581695623928042</v>
      </c>
    </row>
    <row r="162" spans="1:12" x14ac:dyDescent="0.2">
      <c r="A162" s="15" t="s">
        <v>27</v>
      </c>
      <c r="B162" s="16">
        <v>16.003910000000001</v>
      </c>
      <c r="C162" s="17">
        <v>806</v>
      </c>
      <c r="D162" s="17">
        <v>856</v>
      </c>
      <c r="E162" s="17">
        <v>925</v>
      </c>
      <c r="F162" s="1">
        <v>981</v>
      </c>
      <c r="G162" s="1">
        <v>864</v>
      </c>
      <c r="I162" s="1">
        <f t="shared" si="12"/>
        <v>25.400976960652343</v>
      </c>
      <c r="J162">
        <f t="shared" si="13"/>
        <v>44.780404806635701</v>
      </c>
      <c r="K162">
        <f t="shared" si="14"/>
        <v>39.204035874439469</v>
      </c>
      <c r="L162">
        <f t="shared" si="15"/>
        <v>5.5763689321962318</v>
      </c>
    </row>
    <row r="163" spans="1:12" x14ac:dyDescent="0.2">
      <c r="A163" s="15" t="s">
        <v>27</v>
      </c>
      <c r="B163" s="16">
        <v>16.11328</v>
      </c>
      <c r="C163" s="17">
        <v>818</v>
      </c>
      <c r="D163" s="17">
        <v>845</v>
      </c>
      <c r="E163" s="17">
        <v>923</v>
      </c>
      <c r="F163" s="1">
        <v>971</v>
      </c>
      <c r="G163" s="1">
        <v>864</v>
      </c>
      <c r="I163" s="1">
        <f t="shared" si="12"/>
        <v>23.285510981191592</v>
      </c>
      <c r="J163">
        <f t="shared" si="13"/>
        <v>43.008046506681787</v>
      </c>
      <c r="K163">
        <f t="shared" si="14"/>
        <v>38.830343796711517</v>
      </c>
      <c r="L163">
        <f t="shared" si="15"/>
        <v>4.1777027099702693</v>
      </c>
    </row>
    <row r="164" spans="1:12" x14ac:dyDescent="0.2">
      <c r="A164" s="15" t="s">
        <v>27</v>
      </c>
      <c r="B164" s="16">
        <v>16.20703</v>
      </c>
      <c r="C164" s="17">
        <v>805</v>
      </c>
      <c r="D164" s="17">
        <v>843</v>
      </c>
      <c r="E164" s="17">
        <v>934</v>
      </c>
      <c r="F164" s="1">
        <v>970</v>
      </c>
      <c r="G164" s="1">
        <v>882</v>
      </c>
      <c r="I164" s="1">
        <f t="shared" si="12"/>
        <v>22.900880803107821</v>
      </c>
      <c r="J164">
        <f t="shared" si="13"/>
        <v>42.830810676686397</v>
      </c>
      <c r="K164">
        <f t="shared" si="14"/>
        <v>40.885650224215254</v>
      </c>
      <c r="L164">
        <f t="shared" si="15"/>
        <v>1.9451604524711428</v>
      </c>
    </row>
    <row r="165" spans="1:12" x14ac:dyDescent="0.2">
      <c r="A165" s="15" t="s">
        <v>27</v>
      </c>
      <c r="B165" s="16">
        <v>16.3125</v>
      </c>
      <c r="C165" s="17">
        <v>825</v>
      </c>
      <c r="D165" s="17">
        <v>846</v>
      </c>
      <c r="E165" s="17">
        <v>932</v>
      </c>
      <c r="F165" s="1">
        <v>980</v>
      </c>
      <c r="G165" s="1">
        <v>880</v>
      </c>
      <c r="I165" s="1">
        <f t="shared" si="12"/>
        <v>23.47782607023348</v>
      </c>
      <c r="J165">
        <f t="shared" si="13"/>
        <v>44.603168976640312</v>
      </c>
      <c r="K165">
        <f t="shared" si="14"/>
        <v>40.511958146487302</v>
      </c>
      <c r="L165">
        <f t="shared" si="15"/>
        <v>4.0912108301530097</v>
      </c>
    </row>
    <row r="166" spans="1:12" x14ac:dyDescent="0.2">
      <c r="A166" s="15" t="s">
        <v>27</v>
      </c>
      <c r="B166" s="16">
        <v>16.410160000000001</v>
      </c>
      <c r="C166" s="17">
        <v>823</v>
      </c>
      <c r="D166" s="17">
        <v>864</v>
      </c>
      <c r="E166" s="17">
        <v>937</v>
      </c>
      <c r="F166" s="1">
        <v>983</v>
      </c>
      <c r="G166" s="1">
        <v>867</v>
      </c>
      <c r="I166" s="1">
        <f t="shared" si="12"/>
        <v>26.939497672987432</v>
      </c>
      <c r="J166">
        <f t="shared" si="13"/>
        <v>45.134876466626487</v>
      </c>
      <c r="K166">
        <f t="shared" si="14"/>
        <v>41.446188340807183</v>
      </c>
      <c r="L166">
        <f t="shared" si="15"/>
        <v>3.6886881258193043</v>
      </c>
    </row>
    <row r="167" spans="1:12" x14ac:dyDescent="0.2">
      <c r="A167" s="15" t="s">
        <v>27</v>
      </c>
      <c r="B167" s="16">
        <v>16.515630000000002</v>
      </c>
      <c r="C167" s="17">
        <v>808</v>
      </c>
      <c r="D167" s="17">
        <v>827</v>
      </c>
      <c r="E167" s="17">
        <v>925</v>
      </c>
      <c r="F167" s="1">
        <v>968</v>
      </c>
      <c r="G167" s="1">
        <v>856</v>
      </c>
      <c r="I167" s="1">
        <f t="shared" si="12"/>
        <v>19.82383937843764</v>
      </c>
      <c r="J167">
        <f t="shared" si="13"/>
        <v>42.476339016695611</v>
      </c>
      <c r="K167">
        <f t="shared" si="14"/>
        <v>39.204035874439469</v>
      </c>
      <c r="L167">
        <f t="shared" si="15"/>
        <v>3.2723031422561419</v>
      </c>
    </row>
    <row r="168" spans="1:12" x14ac:dyDescent="0.2">
      <c r="A168" s="15" t="s">
        <v>27</v>
      </c>
      <c r="B168" s="16">
        <v>16.609380000000002</v>
      </c>
      <c r="C168" s="17">
        <v>804</v>
      </c>
      <c r="D168" s="17">
        <v>855</v>
      </c>
      <c r="E168" s="17">
        <v>945</v>
      </c>
      <c r="F168" s="1">
        <v>958</v>
      </c>
      <c r="G168" s="1">
        <v>881</v>
      </c>
      <c r="I168" s="1">
        <f t="shared" si="12"/>
        <v>25.208661871610456</v>
      </c>
      <c r="J168">
        <f t="shared" si="13"/>
        <v>40.70398071674169</v>
      </c>
      <c r="K168">
        <f t="shared" si="14"/>
        <v>42.940956651718992</v>
      </c>
      <c r="L168">
        <f t="shared" si="15"/>
        <v>-2.236975934977302</v>
      </c>
    </row>
    <row r="169" spans="1:12" x14ac:dyDescent="0.2">
      <c r="A169" s="15" t="s">
        <v>27</v>
      </c>
      <c r="B169" s="16">
        <v>16.703130000000002</v>
      </c>
      <c r="C169" s="17">
        <v>822</v>
      </c>
      <c r="D169" s="17">
        <v>838</v>
      </c>
      <c r="E169" s="17">
        <v>931</v>
      </c>
      <c r="F169" s="1">
        <v>962</v>
      </c>
      <c r="G169" s="1">
        <v>889</v>
      </c>
      <c r="I169" s="1">
        <f t="shared" si="12"/>
        <v>21.939305357898391</v>
      </c>
      <c r="J169">
        <f t="shared" si="13"/>
        <v>41.412924036723261</v>
      </c>
      <c r="K169">
        <f t="shared" si="14"/>
        <v>40.325112107623326</v>
      </c>
      <c r="L169">
        <f t="shared" si="15"/>
        <v>1.0878119290999351</v>
      </c>
    </row>
    <row r="170" spans="1:12" x14ac:dyDescent="0.2">
      <c r="A170" s="15" t="s">
        <v>27</v>
      </c>
      <c r="B170" s="16">
        <v>16.8125</v>
      </c>
      <c r="C170" s="17">
        <v>815</v>
      </c>
      <c r="D170" s="17">
        <v>850</v>
      </c>
      <c r="E170" s="17">
        <v>929</v>
      </c>
      <c r="F170" s="1">
        <v>970</v>
      </c>
      <c r="G170" s="1">
        <v>879</v>
      </c>
      <c r="I170" s="1">
        <f t="shared" si="12"/>
        <v>24.247086426401026</v>
      </c>
      <c r="J170">
        <f t="shared" si="13"/>
        <v>42.830810676686397</v>
      </c>
      <c r="K170">
        <f t="shared" si="14"/>
        <v>39.951420029895374</v>
      </c>
      <c r="L170">
        <f t="shared" si="15"/>
        <v>2.8793906467910233</v>
      </c>
    </row>
    <row r="171" spans="1:12" x14ac:dyDescent="0.2">
      <c r="A171" s="15" t="s">
        <v>27</v>
      </c>
      <c r="B171" s="16">
        <v>16.90625</v>
      </c>
      <c r="C171" s="17">
        <v>824</v>
      </c>
      <c r="D171" s="17">
        <v>838</v>
      </c>
      <c r="E171" s="17">
        <v>925</v>
      </c>
      <c r="F171" s="1">
        <v>971</v>
      </c>
      <c r="G171" s="1">
        <v>892</v>
      </c>
      <c r="I171" s="1">
        <f t="shared" si="12"/>
        <v>21.939305357898391</v>
      </c>
      <c r="J171">
        <f t="shared" si="13"/>
        <v>43.008046506681787</v>
      </c>
      <c r="K171">
        <f t="shared" si="14"/>
        <v>39.204035874439469</v>
      </c>
      <c r="L171">
        <f t="shared" si="15"/>
        <v>3.8040106322423171</v>
      </c>
    </row>
    <row r="172" spans="1:12" x14ac:dyDescent="0.2">
      <c r="A172" s="15" t="s">
        <v>28</v>
      </c>
      <c r="B172" s="16">
        <v>17.015630000000002</v>
      </c>
      <c r="C172" s="17">
        <v>812</v>
      </c>
      <c r="D172" s="17">
        <v>853</v>
      </c>
      <c r="E172" s="17">
        <v>941</v>
      </c>
      <c r="F172" s="1">
        <v>975</v>
      </c>
      <c r="G172" s="1">
        <v>877</v>
      </c>
      <c r="I172" s="1">
        <f t="shared" si="12"/>
        <v>24.824031693526685</v>
      </c>
      <c r="J172">
        <f t="shared" si="13"/>
        <v>43.716989826663351</v>
      </c>
      <c r="K172">
        <f t="shared" si="14"/>
        <v>42.193572496263087</v>
      </c>
      <c r="L172">
        <f t="shared" si="15"/>
        <v>1.5234173304002638</v>
      </c>
    </row>
    <row r="173" spans="1:12" x14ac:dyDescent="0.2">
      <c r="A173" s="15" t="s">
        <v>28</v>
      </c>
      <c r="B173" s="16">
        <v>17.109380000000002</v>
      </c>
      <c r="C173" s="17">
        <v>814</v>
      </c>
      <c r="D173" s="17">
        <v>839</v>
      </c>
      <c r="E173" s="17">
        <v>932</v>
      </c>
      <c r="F173" s="1">
        <v>974</v>
      </c>
      <c r="G173" s="1">
        <v>860</v>
      </c>
      <c r="I173" s="1">
        <f t="shared" si="12"/>
        <v>22.131620446940275</v>
      </c>
      <c r="J173">
        <f t="shared" si="13"/>
        <v>43.539753996667962</v>
      </c>
      <c r="K173">
        <f t="shared" si="14"/>
        <v>40.511958146487302</v>
      </c>
      <c r="L173">
        <f t="shared" si="15"/>
        <v>3.0277958501806594</v>
      </c>
    </row>
    <row r="174" spans="1:12" x14ac:dyDescent="0.2">
      <c r="A174" s="15" t="s">
        <v>28</v>
      </c>
      <c r="B174" s="16">
        <v>17.203130000000002</v>
      </c>
      <c r="C174" s="17">
        <v>819</v>
      </c>
      <c r="D174" s="17">
        <v>834</v>
      </c>
      <c r="E174" s="17">
        <v>919</v>
      </c>
      <c r="F174" s="1">
        <v>965</v>
      </c>
      <c r="G174" s="1">
        <v>887</v>
      </c>
      <c r="I174" s="1">
        <f t="shared" si="12"/>
        <v>21.170045001730845</v>
      </c>
      <c r="J174">
        <f t="shared" si="13"/>
        <v>41.944631526709436</v>
      </c>
      <c r="K174">
        <f t="shared" si="14"/>
        <v>38.082959641255613</v>
      </c>
      <c r="L174">
        <f t="shared" si="15"/>
        <v>3.8616718854538234</v>
      </c>
    </row>
    <row r="175" spans="1:12" x14ac:dyDescent="0.2">
      <c r="A175" s="15" t="s">
        <v>28</v>
      </c>
      <c r="B175" s="16">
        <v>17.3125</v>
      </c>
      <c r="C175" s="17">
        <v>811</v>
      </c>
      <c r="D175" s="17">
        <v>844</v>
      </c>
      <c r="E175" s="17">
        <v>912</v>
      </c>
      <c r="F175" s="1">
        <v>961</v>
      </c>
      <c r="G175" s="1">
        <v>873</v>
      </c>
      <c r="I175" s="1">
        <f t="shared" si="12"/>
        <v>23.093195892149708</v>
      </c>
      <c r="J175">
        <f t="shared" si="13"/>
        <v>41.235688206727865</v>
      </c>
      <c r="K175">
        <f t="shared" si="14"/>
        <v>36.77503736920778</v>
      </c>
      <c r="L175">
        <f t="shared" si="15"/>
        <v>4.4606508375200846</v>
      </c>
    </row>
    <row r="176" spans="1:12" x14ac:dyDescent="0.2">
      <c r="A176" s="15" t="s">
        <v>28</v>
      </c>
      <c r="B176" s="16">
        <v>17.40625</v>
      </c>
      <c r="C176" s="17">
        <v>822</v>
      </c>
      <c r="D176" s="17">
        <v>859</v>
      </c>
      <c r="E176" s="17">
        <v>934</v>
      </c>
      <c r="F176" s="1">
        <v>965</v>
      </c>
      <c r="G176" s="1">
        <v>884</v>
      </c>
      <c r="I176" s="1">
        <f t="shared" si="12"/>
        <v>25.977922227778002</v>
      </c>
      <c r="J176">
        <f t="shared" si="13"/>
        <v>41.944631526709436</v>
      </c>
      <c r="K176">
        <f t="shared" si="14"/>
        <v>40.885650224215254</v>
      </c>
      <c r="L176">
        <f t="shared" si="15"/>
        <v>1.0589813024941819</v>
      </c>
    </row>
    <row r="177" spans="1:12" x14ac:dyDescent="0.2">
      <c r="A177" s="15" t="s">
        <v>28</v>
      </c>
      <c r="B177" s="16">
        <v>17.515630000000002</v>
      </c>
      <c r="C177" s="17">
        <v>819</v>
      </c>
      <c r="D177" s="17">
        <v>852</v>
      </c>
      <c r="E177" s="17">
        <v>932</v>
      </c>
      <c r="F177" s="1">
        <v>973</v>
      </c>
      <c r="G177" s="1">
        <v>871</v>
      </c>
      <c r="I177" s="1">
        <f t="shared" si="12"/>
        <v>24.631716604484797</v>
      </c>
      <c r="J177">
        <f t="shared" si="13"/>
        <v>43.362518166672572</v>
      </c>
      <c r="K177">
        <f t="shared" si="14"/>
        <v>40.511958146487302</v>
      </c>
      <c r="L177">
        <f t="shared" si="15"/>
        <v>2.8505600201852701</v>
      </c>
    </row>
    <row r="178" spans="1:12" x14ac:dyDescent="0.2">
      <c r="A178" s="15" t="s">
        <v>28</v>
      </c>
      <c r="B178" s="16">
        <v>17.609380000000002</v>
      </c>
      <c r="C178" s="17">
        <v>800</v>
      </c>
      <c r="D178" s="17">
        <v>841</v>
      </c>
      <c r="E178" s="17">
        <v>933</v>
      </c>
      <c r="F178" s="1">
        <v>969</v>
      </c>
      <c r="G178" s="1">
        <v>862</v>
      </c>
      <c r="I178" s="1">
        <f t="shared" si="12"/>
        <v>22.51625062502405</v>
      </c>
      <c r="J178">
        <f t="shared" si="13"/>
        <v>42.653574846691001</v>
      </c>
      <c r="K178">
        <f t="shared" si="14"/>
        <v>40.698804185351278</v>
      </c>
      <c r="L178">
        <f t="shared" si="15"/>
        <v>1.9547706613397224</v>
      </c>
    </row>
    <row r="179" spans="1:12" x14ac:dyDescent="0.2">
      <c r="A179" s="15" t="s">
        <v>28</v>
      </c>
      <c r="B179" s="16">
        <v>17.71875</v>
      </c>
      <c r="C179" s="17">
        <v>813</v>
      </c>
      <c r="D179" s="17">
        <v>841</v>
      </c>
      <c r="E179" s="17">
        <v>930</v>
      </c>
      <c r="F179" s="1">
        <v>959</v>
      </c>
      <c r="G179" s="1">
        <v>876</v>
      </c>
      <c r="I179" s="1">
        <f t="shared" si="12"/>
        <v>22.51625062502405</v>
      </c>
      <c r="J179">
        <f t="shared" si="13"/>
        <v>40.881216546737086</v>
      </c>
      <c r="K179">
        <f t="shared" si="14"/>
        <v>40.13826606875935</v>
      </c>
      <c r="L179">
        <f t="shared" si="15"/>
        <v>0.74295047797773606</v>
      </c>
    </row>
    <row r="180" spans="1:12" x14ac:dyDescent="0.2">
      <c r="A180" s="15" t="s">
        <v>28</v>
      </c>
      <c r="B180" s="16">
        <v>17.8125</v>
      </c>
      <c r="C180" s="17">
        <v>810</v>
      </c>
      <c r="D180" s="17">
        <v>840</v>
      </c>
      <c r="E180" s="17">
        <v>927</v>
      </c>
      <c r="F180" s="1">
        <v>962</v>
      </c>
      <c r="G180" s="1">
        <v>869</v>
      </c>
      <c r="I180" s="1">
        <f t="shared" si="12"/>
        <v>22.323935535982162</v>
      </c>
      <c r="J180">
        <f t="shared" si="13"/>
        <v>41.412924036723261</v>
      </c>
      <c r="K180">
        <f t="shared" si="14"/>
        <v>39.577727952167422</v>
      </c>
      <c r="L180">
        <f t="shared" si="15"/>
        <v>1.8351960845558395</v>
      </c>
    </row>
    <row r="181" spans="1:12" x14ac:dyDescent="0.2">
      <c r="A181" s="15" t="s">
        <v>28</v>
      </c>
      <c r="B181" s="16">
        <v>17.90625</v>
      </c>
      <c r="C181" s="17">
        <v>817</v>
      </c>
      <c r="D181" s="17">
        <v>841</v>
      </c>
      <c r="E181" s="17">
        <v>924</v>
      </c>
      <c r="F181" s="1">
        <v>965</v>
      </c>
      <c r="G181" s="1">
        <v>870</v>
      </c>
      <c r="I181" s="1">
        <f t="shared" si="12"/>
        <v>22.51625062502405</v>
      </c>
      <c r="J181">
        <f t="shared" si="13"/>
        <v>41.944631526709436</v>
      </c>
      <c r="K181">
        <f t="shared" si="14"/>
        <v>39.017189835575493</v>
      </c>
      <c r="L181">
        <f t="shared" si="15"/>
        <v>2.9274416911339429</v>
      </c>
    </row>
    <row r="182" spans="1:12" x14ac:dyDescent="0.2">
      <c r="A182" s="15" t="s">
        <v>29</v>
      </c>
      <c r="B182" s="16">
        <v>18.015630000000002</v>
      </c>
      <c r="C182" s="17">
        <v>816</v>
      </c>
      <c r="D182" s="17">
        <v>839</v>
      </c>
      <c r="E182" s="17">
        <v>914</v>
      </c>
      <c r="F182" s="1">
        <v>966</v>
      </c>
      <c r="G182" s="1">
        <v>875</v>
      </c>
      <c r="I182" s="1">
        <f t="shared" si="12"/>
        <v>22.131620446940275</v>
      </c>
      <c r="J182">
        <f t="shared" si="13"/>
        <v>42.121867356704826</v>
      </c>
      <c r="K182">
        <f t="shared" si="14"/>
        <v>37.148729446935732</v>
      </c>
      <c r="L182">
        <f t="shared" si="15"/>
        <v>4.9731379097690933</v>
      </c>
    </row>
    <row r="183" spans="1:12" x14ac:dyDescent="0.2">
      <c r="A183" s="15" t="s">
        <v>29</v>
      </c>
      <c r="B183" s="16">
        <v>18.109380000000002</v>
      </c>
      <c r="C183" s="17">
        <v>819</v>
      </c>
      <c r="D183" s="17">
        <v>842</v>
      </c>
      <c r="E183" s="17">
        <v>912</v>
      </c>
      <c r="F183" s="1">
        <v>968</v>
      </c>
      <c r="G183" s="1">
        <v>872</v>
      </c>
      <c r="I183" s="1">
        <f t="shared" si="12"/>
        <v>22.708565714065934</v>
      </c>
      <c r="J183">
        <f t="shared" si="13"/>
        <v>42.476339016695611</v>
      </c>
      <c r="K183">
        <f t="shared" si="14"/>
        <v>36.77503736920778</v>
      </c>
      <c r="L183">
        <f t="shared" si="15"/>
        <v>5.7013016474878313</v>
      </c>
    </row>
    <row r="184" spans="1:12" x14ac:dyDescent="0.2">
      <c r="A184" s="15" t="s">
        <v>29</v>
      </c>
      <c r="B184" s="16">
        <v>18.203130000000002</v>
      </c>
      <c r="C184" s="17">
        <v>831</v>
      </c>
      <c r="D184" s="17">
        <v>844</v>
      </c>
      <c r="E184" s="17">
        <v>951</v>
      </c>
      <c r="F184" s="1">
        <v>969</v>
      </c>
      <c r="G184" s="1">
        <v>876</v>
      </c>
      <c r="I184" s="1">
        <f t="shared" si="12"/>
        <v>23.093195892149708</v>
      </c>
      <c r="J184">
        <f t="shared" si="13"/>
        <v>42.653574846691001</v>
      </c>
      <c r="K184">
        <f t="shared" si="14"/>
        <v>44.062032884902848</v>
      </c>
      <c r="L184">
        <f t="shared" si="15"/>
        <v>-1.4084580382118475</v>
      </c>
    </row>
    <row r="185" spans="1:12" x14ac:dyDescent="0.2">
      <c r="A185" s="15" t="s">
        <v>29</v>
      </c>
      <c r="B185" s="16">
        <v>18.3125</v>
      </c>
      <c r="C185" s="17">
        <v>820</v>
      </c>
      <c r="D185" s="17">
        <v>849</v>
      </c>
      <c r="E185" s="17">
        <v>945</v>
      </c>
      <c r="F185" s="1">
        <v>969</v>
      </c>
      <c r="G185" s="1">
        <v>870</v>
      </c>
      <c r="I185" s="1">
        <f t="shared" si="12"/>
        <v>24.054771337359139</v>
      </c>
      <c r="J185">
        <f t="shared" si="13"/>
        <v>42.653574846691001</v>
      </c>
      <c r="K185">
        <f t="shared" si="14"/>
        <v>42.940956651718992</v>
      </c>
      <c r="L185">
        <f t="shared" si="15"/>
        <v>-0.28738180502799082</v>
      </c>
    </row>
    <row r="186" spans="1:12" x14ac:dyDescent="0.2">
      <c r="A186" s="15" t="s">
        <v>29</v>
      </c>
      <c r="B186" s="16">
        <v>18.40625</v>
      </c>
      <c r="C186" s="17">
        <v>828</v>
      </c>
      <c r="D186" s="17">
        <v>842</v>
      </c>
      <c r="E186" s="17">
        <v>933</v>
      </c>
      <c r="F186" s="1">
        <v>967</v>
      </c>
      <c r="G186" s="1">
        <v>884</v>
      </c>
      <c r="I186" s="1">
        <f t="shared" si="12"/>
        <v>22.708565714065934</v>
      </c>
      <c r="J186">
        <f t="shared" si="13"/>
        <v>42.299103186700222</v>
      </c>
      <c r="K186">
        <f t="shared" si="14"/>
        <v>40.698804185351278</v>
      </c>
      <c r="L186">
        <f t="shared" si="15"/>
        <v>1.6002990013489438</v>
      </c>
    </row>
    <row r="187" spans="1:12" x14ac:dyDescent="0.2">
      <c r="A187" s="15" t="s">
        <v>29</v>
      </c>
      <c r="B187" s="16">
        <v>18.515630000000002</v>
      </c>
      <c r="C187" s="17">
        <v>823</v>
      </c>
      <c r="D187" s="17">
        <v>837</v>
      </c>
      <c r="E187" s="17">
        <v>920</v>
      </c>
      <c r="F187" s="1">
        <v>955</v>
      </c>
      <c r="G187" s="1">
        <v>876</v>
      </c>
      <c r="I187" s="1">
        <f t="shared" si="12"/>
        <v>21.746990268856504</v>
      </c>
      <c r="J187">
        <f t="shared" si="13"/>
        <v>40.172273226755514</v>
      </c>
      <c r="K187">
        <f t="shared" si="14"/>
        <v>38.269805680119589</v>
      </c>
      <c r="L187">
        <f t="shared" si="15"/>
        <v>1.9024675466359255</v>
      </c>
    </row>
    <row r="188" spans="1:12" x14ac:dyDescent="0.2">
      <c r="A188" s="15" t="s">
        <v>29</v>
      </c>
      <c r="B188" s="16">
        <v>18.609380000000002</v>
      </c>
      <c r="C188" s="17">
        <v>823</v>
      </c>
      <c r="D188" s="17">
        <v>845</v>
      </c>
      <c r="E188" s="17">
        <v>924</v>
      </c>
      <c r="F188" s="1">
        <v>971</v>
      </c>
      <c r="G188" s="1">
        <v>867</v>
      </c>
      <c r="I188" s="1">
        <f t="shared" si="12"/>
        <v>23.285510981191592</v>
      </c>
      <c r="J188">
        <f t="shared" si="13"/>
        <v>43.008046506681787</v>
      </c>
      <c r="K188">
        <f t="shared" si="14"/>
        <v>39.017189835575493</v>
      </c>
      <c r="L188">
        <f t="shared" si="15"/>
        <v>3.9908566711062932</v>
      </c>
    </row>
    <row r="189" spans="1:12" x14ac:dyDescent="0.2">
      <c r="A189" s="15" t="s">
        <v>29</v>
      </c>
      <c r="B189" s="16">
        <v>18.71875</v>
      </c>
      <c r="C189" s="17">
        <v>801</v>
      </c>
      <c r="D189" s="17">
        <v>860</v>
      </c>
      <c r="E189" s="17">
        <v>928</v>
      </c>
      <c r="F189" s="1">
        <v>957</v>
      </c>
      <c r="G189" s="1">
        <v>879</v>
      </c>
      <c r="I189" s="1">
        <f t="shared" si="12"/>
        <v>26.170237316819886</v>
      </c>
      <c r="J189">
        <f t="shared" si="13"/>
        <v>40.5267448867463</v>
      </c>
      <c r="K189">
        <f t="shared" si="14"/>
        <v>39.764573991031398</v>
      </c>
      <c r="L189">
        <f t="shared" si="15"/>
        <v>0.76217089571490249</v>
      </c>
    </row>
    <row r="190" spans="1:12" x14ac:dyDescent="0.2">
      <c r="A190" s="15" t="s">
        <v>29</v>
      </c>
      <c r="B190" s="16">
        <v>18.808589999999999</v>
      </c>
      <c r="C190" s="17">
        <v>819</v>
      </c>
      <c r="D190" s="17">
        <v>840</v>
      </c>
      <c r="E190" s="17">
        <v>932</v>
      </c>
      <c r="F190" s="1">
        <v>945</v>
      </c>
      <c r="G190" s="1">
        <v>872</v>
      </c>
      <c r="I190" s="1">
        <f t="shared" si="12"/>
        <v>22.323935535982162</v>
      </c>
      <c r="J190">
        <f t="shared" si="13"/>
        <v>38.3999149268016</v>
      </c>
      <c r="K190">
        <f t="shared" si="14"/>
        <v>40.511958146487302</v>
      </c>
      <c r="L190">
        <f t="shared" si="15"/>
        <v>-2.1120432196857024</v>
      </c>
    </row>
    <row r="191" spans="1:12" x14ac:dyDescent="0.2">
      <c r="A191" s="15" t="s">
        <v>29</v>
      </c>
      <c r="B191" s="16">
        <v>18.902339999999999</v>
      </c>
      <c r="C191" s="17">
        <v>836</v>
      </c>
      <c r="D191" s="17">
        <v>853</v>
      </c>
      <c r="E191" s="17">
        <v>936</v>
      </c>
      <c r="F191" s="1">
        <v>957</v>
      </c>
      <c r="G191" s="1">
        <v>890</v>
      </c>
      <c r="I191" s="1">
        <f t="shared" si="12"/>
        <v>24.824031693526685</v>
      </c>
      <c r="J191">
        <f t="shared" si="13"/>
        <v>40.5267448867463</v>
      </c>
      <c r="K191">
        <f t="shared" si="14"/>
        <v>41.259342301943207</v>
      </c>
      <c r="L191">
        <f t="shared" si="15"/>
        <v>-0.73259741519690635</v>
      </c>
    </row>
    <row r="192" spans="1:12" x14ac:dyDescent="0.2">
      <c r="A192" s="15" t="s">
        <v>30</v>
      </c>
      <c r="B192" s="16">
        <v>19.01172</v>
      </c>
      <c r="C192" s="17">
        <v>817</v>
      </c>
      <c r="D192" s="17">
        <v>837</v>
      </c>
      <c r="E192" s="17">
        <v>933</v>
      </c>
      <c r="F192" s="1">
        <v>978</v>
      </c>
      <c r="G192" s="1">
        <v>873</v>
      </c>
      <c r="I192" s="1">
        <f t="shared" si="12"/>
        <v>21.746990268856504</v>
      </c>
      <c r="J192">
        <f t="shared" si="13"/>
        <v>44.248697316649526</v>
      </c>
      <c r="K192">
        <f t="shared" si="14"/>
        <v>40.698804185351278</v>
      </c>
      <c r="L192">
        <f t="shared" si="15"/>
        <v>3.5498931312982478</v>
      </c>
    </row>
    <row r="193" spans="1:12" x14ac:dyDescent="0.2">
      <c r="A193" s="15" t="s">
        <v>30</v>
      </c>
      <c r="B193" s="16">
        <v>19.10547</v>
      </c>
      <c r="C193" s="17">
        <v>811</v>
      </c>
      <c r="D193" s="17">
        <v>849</v>
      </c>
      <c r="E193" s="17">
        <v>945</v>
      </c>
      <c r="F193" s="1">
        <v>952</v>
      </c>
      <c r="G193" s="1">
        <v>880</v>
      </c>
      <c r="I193" s="1">
        <f t="shared" si="12"/>
        <v>24.054771337359139</v>
      </c>
      <c r="J193">
        <f t="shared" si="13"/>
        <v>39.640565736769339</v>
      </c>
      <c r="K193">
        <f t="shared" si="14"/>
        <v>42.940956651718992</v>
      </c>
      <c r="L193">
        <f t="shared" si="15"/>
        <v>-3.3003909149496522</v>
      </c>
    </row>
    <row r="194" spans="1:12" x14ac:dyDescent="0.2">
      <c r="A194" s="15" t="s">
        <v>30</v>
      </c>
      <c r="B194" s="16">
        <v>19.214839999999999</v>
      </c>
      <c r="C194" s="17">
        <v>798</v>
      </c>
      <c r="D194" s="17">
        <v>843</v>
      </c>
      <c r="E194" s="17">
        <v>947</v>
      </c>
      <c r="F194" s="1">
        <v>969</v>
      </c>
      <c r="G194" s="1">
        <v>875</v>
      </c>
      <c r="I194" s="1">
        <f t="shared" si="12"/>
        <v>22.900880803107821</v>
      </c>
      <c r="J194">
        <f t="shared" si="13"/>
        <v>42.653574846691001</v>
      </c>
      <c r="K194">
        <f t="shared" si="14"/>
        <v>43.314648729446944</v>
      </c>
      <c r="L194">
        <f t="shared" si="15"/>
        <v>-0.66107388275594303</v>
      </c>
    </row>
    <row r="195" spans="1:12" x14ac:dyDescent="0.2">
      <c r="A195" s="15" t="s">
        <v>30</v>
      </c>
      <c r="B195" s="16">
        <v>19.308589999999999</v>
      </c>
      <c r="C195" s="17">
        <v>800</v>
      </c>
      <c r="D195" s="17">
        <v>839</v>
      </c>
      <c r="E195" s="17">
        <v>925</v>
      </c>
      <c r="F195" s="1">
        <v>957</v>
      </c>
      <c r="G195" s="1">
        <v>879</v>
      </c>
      <c r="I195" s="1">
        <f t="shared" si="12"/>
        <v>22.131620446940275</v>
      </c>
      <c r="J195">
        <f t="shared" si="13"/>
        <v>40.5267448867463</v>
      </c>
      <c r="K195">
        <f t="shared" si="14"/>
        <v>39.204035874439469</v>
      </c>
      <c r="L195">
        <f t="shared" si="15"/>
        <v>1.3227090123068308</v>
      </c>
    </row>
    <row r="196" spans="1:12" x14ac:dyDescent="0.2">
      <c r="A196" s="15" t="s">
        <v>30</v>
      </c>
      <c r="B196" s="16">
        <v>19.402339999999999</v>
      </c>
      <c r="C196" s="17">
        <v>800</v>
      </c>
      <c r="D196" s="17">
        <v>853</v>
      </c>
      <c r="E196" s="17">
        <v>927</v>
      </c>
      <c r="F196" s="1">
        <v>960</v>
      </c>
      <c r="G196" s="1">
        <v>866</v>
      </c>
      <c r="I196" s="1">
        <f t="shared" si="12"/>
        <v>24.824031693526685</v>
      </c>
      <c r="J196">
        <f t="shared" si="13"/>
        <v>41.058452376732475</v>
      </c>
      <c r="K196">
        <f t="shared" si="14"/>
        <v>39.577727952167422</v>
      </c>
      <c r="L196">
        <f t="shared" si="15"/>
        <v>1.4807244245650537</v>
      </c>
    </row>
    <row r="197" spans="1:12" x14ac:dyDescent="0.2">
      <c r="A197" s="15" t="s">
        <v>30</v>
      </c>
      <c r="B197" s="16">
        <v>19.51172</v>
      </c>
      <c r="C197" s="17">
        <v>805</v>
      </c>
      <c r="D197" s="17">
        <v>855</v>
      </c>
      <c r="E197" s="17">
        <v>924</v>
      </c>
      <c r="F197" s="1">
        <v>963</v>
      </c>
      <c r="G197" s="1">
        <v>879</v>
      </c>
      <c r="I197" s="1">
        <f t="shared" si="12"/>
        <v>25.208661871610456</v>
      </c>
      <c r="J197">
        <f t="shared" si="13"/>
        <v>41.590159866718651</v>
      </c>
      <c r="K197">
        <f t="shared" si="14"/>
        <v>39.017189835575493</v>
      </c>
      <c r="L197">
        <f t="shared" si="15"/>
        <v>2.5729700311431571</v>
      </c>
    </row>
    <row r="198" spans="1:12" x14ac:dyDescent="0.2">
      <c r="A198" s="15" t="s">
        <v>30</v>
      </c>
      <c r="B198" s="16">
        <v>19.60547</v>
      </c>
      <c r="C198" s="17">
        <v>827</v>
      </c>
      <c r="D198" s="17">
        <v>870</v>
      </c>
      <c r="E198" s="17">
        <v>939</v>
      </c>
      <c r="F198" s="1">
        <v>960</v>
      </c>
      <c r="G198" s="1">
        <v>869</v>
      </c>
      <c r="I198" s="1">
        <f t="shared" si="12"/>
        <v>28.09338820723875</v>
      </c>
      <c r="J198">
        <f t="shared" si="13"/>
        <v>41.058452376732475</v>
      </c>
      <c r="K198">
        <f t="shared" si="14"/>
        <v>41.819880418535135</v>
      </c>
      <c r="L198">
        <f t="shared" si="15"/>
        <v>-0.76142804180265955</v>
      </c>
    </row>
    <row r="199" spans="1:12" x14ac:dyDescent="0.2">
      <c r="A199" s="15" t="s">
        <v>30</v>
      </c>
      <c r="B199" s="16">
        <v>19.714839999999999</v>
      </c>
      <c r="C199" s="17">
        <v>812</v>
      </c>
      <c r="D199" s="17">
        <v>854</v>
      </c>
      <c r="E199" s="17">
        <v>932</v>
      </c>
      <c r="F199" s="1">
        <v>979</v>
      </c>
      <c r="G199" s="1">
        <v>881</v>
      </c>
      <c r="I199" s="1">
        <f t="shared" ref="I199:I262" si="16">(D199-$P$3)/$O$3</f>
        <v>25.016346782568569</v>
      </c>
      <c r="J199">
        <f t="shared" ref="J199:J262" si="17">(F199-$P$5)/$O$5</f>
        <v>44.425933146644923</v>
      </c>
      <c r="K199">
        <f t="shared" ref="K199:K262" si="18">(E199-$P$4)/$O$4</f>
        <v>40.511958146487302</v>
      </c>
      <c r="L199">
        <f t="shared" ref="L199:L262" si="19">J199-K199</f>
        <v>3.9139750001576203</v>
      </c>
    </row>
    <row r="200" spans="1:12" x14ac:dyDescent="0.2">
      <c r="A200" s="15" t="s">
        <v>30</v>
      </c>
      <c r="B200" s="16">
        <v>19.808589999999999</v>
      </c>
      <c r="C200" s="17">
        <v>826</v>
      </c>
      <c r="D200" s="17">
        <v>851</v>
      </c>
      <c r="E200" s="17">
        <v>937</v>
      </c>
      <c r="F200" s="1">
        <v>969</v>
      </c>
      <c r="G200" s="1">
        <v>883</v>
      </c>
      <c r="I200" s="1">
        <f t="shared" si="16"/>
        <v>24.43940151544291</v>
      </c>
      <c r="J200">
        <f t="shared" si="17"/>
        <v>42.653574846691001</v>
      </c>
      <c r="K200">
        <f t="shared" si="18"/>
        <v>41.446188340807183</v>
      </c>
      <c r="L200">
        <f t="shared" si="19"/>
        <v>1.207386505883818</v>
      </c>
    </row>
    <row r="201" spans="1:12" x14ac:dyDescent="0.2">
      <c r="A201" s="15" t="s">
        <v>30</v>
      </c>
      <c r="B201" s="16">
        <v>19.902339999999999</v>
      </c>
      <c r="C201" s="17">
        <v>819</v>
      </c>
      <c r="D201" s="17">
        <v>841</v>
      </c>
      <c r="E201" s="17">
        <v>935</v>
      </c>
      <c r="F201" s="1">
        <v>957</v>
      </c>
      <c r="G201" s="1">
        <v>884</v>
      </c>
      <c r="I201" s="1">
        <f t="shared" si="16"/>
        <v>22.51625062502405</v>
      </c>
      <c r="J201">
        <f t="shared" si="17"/>
        <v>40.5267448867463</v>
      </c>
      <c r="K201">
        <f t="shared" si="18"/>
        <v>41.072496263079231</v>
      </c>
      <c r="L201">
        <f t="shared" si="19"/>
        <v>-0.54575137633293025</v>
      </c>
    </row>
    <row r="202" spans="1:12" x14ac:dyDescent="0.2">
      <c r="A202" s="15" t="s">
        <v>31</v>
      </c>
      <c r="B202" s="16">
        <v>20.01172</v>
      </c>
      <c r="C202" s="17">
        <v>827</v>
      </c>
      <c r="D202" s="17">
        <v>845</v>
      </c>
      <c r="E202" s="17">
        <v>920</v>
      </c>
      <c r="F202" s="1">
        <v>960</v>
      </c>
      <c r="G202" s="1">
        <v>867</v>
      </c>
      <c r="I202" s="1">
        <f t="shared" si="16"/>
        <v>23.285510981191592</v>
      </c>
      <c r="J202">
        <f t="shared" si="17"/>
        <v>41.058452376732475</v>
      </c>
      <c r="K202">
        <f t="shared" si="18"/>
        <v>38.269805680119589</v>
      </c>
      <c r="L202">
        <f t="shared" si="19"/>
        <v>2.7886466966128864</v>
      </c>
    </row>
    <row r="203" spans="1:12" x14ac:dyDescent="0.2">
      <c r="A203" s="15" t="s">
        <v>31</v>
      </c>
      <c r="B203" s="16">
        <v>20.10547</v>
      </c>
      <c r="C203" s="17">
        <v>816</v>
      </c>
      <c r="D203" s="17">
        <v>835</v>
      </c>
      <c r="E203" s="17">
        <v>920</v>
      </c>
      <c r="F203" s="1">
        <v>977</v>
      </c>
      <c r="G203" s="1">
        <v>875</v>
      </c>
      <c r="I203" s="1">
        <f t="shared" si="16"/>
        <v>21.362360090772732</v>
      </c>
      <c r="J203">
        <f t="shared" si="17"/>
        <v>44.071461486654137</v>
      </c>
      <c r="K203">
        <f t="shared" si="18"/>
        <v>38.269805680119589</v>
      </c>
      <c r="L203">
        <f t="shared" si="19"/>
        <v>5.8016558065345478</v>
      </c>
    </row>
    <row r="204" spans="1:12" x14ac:dyDescent="0.2">
      <c r="A204" s="15" t="s">
        <v>31</v>
      </c>
      <c r="B204" s="16">
        <v>20.214839999999999</v>
      </c>
      <c r="C204" s="17">
        <v>822</v>
      </c>
      <c r="D204" s="17">
        <v>858</v>
      </c>
      <c r="E204" s="17">
        <v>940</v>
      </c>
      <c r="F204" s="1">
        <v>953</v>
      </c>
      <c r="G204" s="1">
        <v>875</v>
      </c>
      <c r="I204" s="1">
        <f t="shared" si="16"/>
        <v>25.785607138736115</v>
      </c>
      <c r="J204">
        <f t="shared" si="17"/>
        <v>39.817801566764736</v>
      </c>
      <c r="K204">
        <f t="shared" si="18"/>
        <v>42.006726457399111</v>
      </c>
      <c r="L204">
        <f t="shared" si="19"/>
        <v>-2.1889248906343752</v>
      </c>
    </row>
    <row r="205" spans="1:12" x14ac:dyDescent="0.2">
      <c r="A205" s="15" t="s">
        <v>31</v>
      </c>
      <c r="B205" s="16">
        <v>20.308589999999999</v>
      </c>
      <c r="C205" s="17">
        <v>799</v>
      </c>
      <c r="D205" s="17">
        <v>860</v>
      </c>
      <c r="E205" s="17">
        <v>934</v>
      </c>
      <c r="F205" s="1">
        <v>968</v>
      </c>
      <c r="G205" s="1">
        <v>877</v>
      </c>
      <c r="I205" s="1">
        <f t="shared" si="16"/>
        <v>26.170237316819886</v>
      </c>
      <c r="J205">
        <f t="shared" si="17"/>
        <v>42.476339016695611</v>
      </c>
      <c r="K205">
        <f t="shared" si="18"/>
        <v>40.885650224215254</v>
      </c>
      <c r="L205">
        <f t="shared" si="19"/>
        <v>1.590688792480357</v>
      </c>
    </row>
    <row r="206" spans="1:12" x14ac:dyDescent="0.2">
      <c r="A206" s="15" t="s">
        <v>31</v>
      </c>
      <c r="B206" s="16">
        <v>20.41797</v>
      </c>
      <c r="C206" s="17">
        <v>815</v>
      </c>
      <c r="D206" s="17">
        <v>857</v>
      </c>
      <c r="E206" s="17">
        <v>939</v>
      </c>
      <c r="F206" s="1">
        <v>969</v>
      </c>
      <c r="G206" s="1">
        <v>876</v>
      </c>
      <c r="I206" s="1">
        <f t="shared" si="16"/>
        <v>25.593292049694227</v>
      </c>
      <c r="J206">
        <f t="shared" si="17"/>
        <v>42.653574846691001</v>
      </c>
      <c r="K206">
        <f t="shared" si="18"/>
        <v>41.819880418535135</v>
      </c>
      <c r="L206">
        <f t="shared" si="19"/>
        <v>0.83369442815586581</v>
      </c>
    </row>
    <row r="207" spans="1:12" x14ac:dyDescent="0.2">
      <c r="A207" s="15" t="s">
        <v>31</v>
      </c>
      <c r="B207" s="16">
        <v>20.51172</v>
      </c>
      <c r="C207" s="17">
        <v>820</v>
      </c>
      <c r="D207" s="17">
        <v>843</v>
      </c>
      <c r="E207" s="17">
        <v>914</v>
      </c>
      <c r="F207" s="1">
        <v>967</v>
      </c>
      <c r="G207" s="1">
        <v>888</v>
      </c>
      <c r="I207" s="1">
        <f t="shared" si="16"/>
        <v>22.900880803107821</v>
      </c>
      <c r="J207">
        <f t="shared" si="17"/>
        <v>42.299103186700222</v>
      </c>
      <c r="K207">
        <f t="shared" si="18"/>
        <v>37.148729446935732</v>
      </c>
      <c r="L207">
        <f t="shared" si="19"/>
        <v>5.1503737397644898</v>
      </c>
    </row>
    <row r="208" spans="1:12" x14ac:dyDescent="0.2">
      <c r="A208" s="15" t="s">
        <v>31</v>
      </c>
      <c r="B208" s="16">
        <v>20.60547</v>
      </c>
      <c r="C208" s="17">
        <v>823</v>
      </c>
      <c r="D208" s="17">
        <v>847</v>
      </c>
      <c r="E208" s="17">
        <v>936</v>
      </c>
      <c r="F208" s="1">
        <v>971</v>
      </c>
      <c r="G208" s="1">
        <v>871</v>
      </c>
      <c r="I208" s="1">
        <f t="shared" si="16"/>
        <v>23.670141159275367</v>
      </c>
      <c r="J208">
        <f t="shared" si="17"/>
        <v>43.008046506681787</v>
      </c>
      <c r="K208">
        <f t="shared" si="18"/>
        <v>41.259342301943207</v>
      </c>
      <c r="L208">
        <f t="shared" si="19"/>
        <v>1.7487042047385799</v>
      </c>
    </row>
    <row r="209" spans="1:12" x14ac:dyDescent="0.2">
      <c r="A209" s="15" t="s">
        <v>31</v>
      </c>
      <c r="B209" s="16">
        <v>20.714839999999999</v>
      </c>
      <c r="C209" s="17">
        <v>825</v>
      </c>
      <c r="D209" s="17">
        <v>843</v>
      </c>
      <c r="E209" s="17">
        <v>917</v>
      </c>
      <c r="F209" s="1">
        <v>966</v>
      </c>
      <c r="G209" s="1">
        <v>878</v>
      </c>
      <c r="I209" s="1">
        <f t="shared" si="16"/>
        <v>22.900880803107821</v>
      </c>
      <c r="J209">
        <f t="shared" si="17"/>
        <v>42.121867356704826</v>
      </c>
      <c r="K209">
        <f t="shared" si="18"/>
        <v>37.709267563527661</v>
      </c>
      <c r="L209">
        <f t="shared" si="19"/>
        <v>4.412599793177165</v>
      </c>
    </row>
    <row r="210" spans="1:12" x14ac:dyDescent="0.2">
      <c r="A210" s="15" t="s">
        <v>31</v>
      </c>
      <c r="B210" s="16">
        <v>20.808589999999999</v>
      </c>
      <c r="C210" s="17">
        <v>819</v>
      </c>
      <c r="D210" s="17">
        <v>842</v>
      </c>
      <c r="E210" s="17">
        <v>918</v>
      </c>
      <c r="F210" s="1">
        <v>962</v>
      </c>
      <c r="G210" s="1">
        <v>869</v>
      </c>
      <c r="I210" s="1">
        <f t="shared" si="16"/>
        <v>22.708565714065934</v>
      </c>
      <c r="J210">
        <f t="shared" si="17"/>
        <v>41.412924036723261</v>
      </c>
      <c r="K210">
        <f t="shared" si="18"/>
        <v>37.896113602391637</v>
      </c>
      <c r="L210">
        <f t="shared" si="19"/>
        <v>3.5168104343316244</v>
      </c>
    </row>
    <row r="211" spans="1:12" x14ac:dyDescent="0.2">
      <c r="A211" s="15" t="s">
        <v>31</v>
      </c>
      <c r="B211" s="16">
        <v>20.91797</v>
      </c>
      <c r="C211" s="17">
        <v>831</v>
      </c>
      <c r="D211" s="17">
        <v>867</v>
      </c>
      <c r="E211" s="17">
        <v>921</v>
      </c>
      <c r="F211" s="1">
        <v>956</v>
      </c>
      <c r="G211" s="1">
        <v>871</v>
      </c>
      <c r="I211" s="1">
        <f t="shared" si="16"/>
        <v>27.516442940113091</v>
      </c>
      <c r="J211">
        <f t="shared" si="17"/>
        <v>40.349509056750911</v>
      </c>
      <c r="K211">
        <f t="shared" si="18"/>
        <v>38.456651718983565</v>
      </c>
      <c r="L211">
        <f t="shared" si="19"/>
        <v>1.8928573377673459</v>
      </c>
    </row>
    <row r="212" spans="1:12" x14ac:dyDescent="0.2">
      <c r="A212" s="15" t="s">
        <v>32</v>
      </c>
      <c r="B212" s="16">
        <v>21.01172</v>
      </c>
      <c r="C212" s="17">
        <v>804</v>
      </c>
      <c r="D212" s="17">
        <v>835</v>
      </c>
      <c r="E212" s="17">
        <v>933</v>
      </c>
      <c r="F212" s="1">
        <v>957</v>
      </c>
      <c r="G212" s="1">
        <v>887</v>
      </c>
      <c r="I212" s="1">
        <f t="shared" si="16"/>
        <v>21.362360090772732</v>
      </c>
      <c r="J212">
        <f t="shared" si="17"/>
        <v>40.5267448867463</v>
      </c>
      <c r="K212">
        <f t="shared" si="18"/>
        <v>40.698804185351278</v>
      </c>
      <c r="L212">
        <f t="shared" si="19"/>
        <v>-0.17205929860497804</v>
      </c>
    </row>
    <row r="213" spans="1:12" x14ac:dyDescent="0.2">
      <c r="A213" s="15" t="s">
        <v>32</v>
      </c>
      <c r="B213" s="16">
        <v>21.10547</v>
      </c>
      <c r="C213" s="17">
        <v>822</v>
      </c>
      <c r="D213" s="17">
        <v>850</v>
      </c>
      <c r="E213" s="17">
        <v>940</v>
      </c>
      <c r="F213" s="1">
        <v>968</v>
      </c>
      <c r="G213" s="1">
        <v>865</v>
      </c>
      <c r="I213" s="1">
        <f t="shared" si="16"/>
        <v>24.247086426401026</v>
      </c>
      <c r="J213">
        <f t="shared" si="17"/>
        <v>42.476339016695611</v>
      </c>
      <c r="K213">
        <f t="shared" si="18"/>
        <v>42.006726457399111</v>
      </c>
      <c r="L213">
        <f t="shared" si="19"/>
        <v>0.46961255929650036</v>
      </c>
    </row>
    <row r="214" spans="1:12" x14ac:dyDescent="0.2">
      <c r="A214" s="15" t="s">
        <v>32</v>
      </c>
      <c r="B214" s="16">
        <v>21.214839999999999</v>
      </c>
      <c r="C214" s="17">
        <v>820</v>
      </c>
      <c r="D214" s="17">
        <v>859</v>
      </c>
      <c r="E214" s="17">
        <v>935</v>
      </c>
      <c r="F214" s="1">
        <v>981</v>
      </c>
      <c r="G214" s="1">
        <v>865</v>
      </c>
      <c r="I214" s="1">
        <f t="shared" si="16"/>
        <v>25.977922227778002</v>
      </c>
      <c r="J214">
        <f t="shared" si="17"/>
        <v>44.780404806635701</v>
      </c>
      <c r="K214">
        <f t="shared" si="18"/>
        <v>41.072496263079231</v>
      </c>
      <c r="L214">
        <f t="shared" si="19"/>
        <v>3.7079085435564707</v>
      </c>
    </row>
    <row r="215" spans="1:12" x14ac:dyDescent="0.2">
      <c r="A215" s="15" t="s">
        <v>32</v>
      </c>
      <c r="B215" s="16">
        <v>21.304690000000001</v>
      </c>
      <c r="C215" s="17">
        <v>821</v>
      </c>
      <c r="D215" s="17">
        <v>840</v>
      </c>
      <c r="E215" s="17">
        <v>911</v>
      </c>
      <c r="F215" s="1">
        <v>961</v>
      </c>
      <c r="G215" s="1">
        <v>872</v>
      </c>
      <c r="I215" s="1">
        <f t="shared" si="16"/>
        <v>22.323935535982162</v>
      </c>
      <c r="J215">
        <f t="shared" si="17"/>
        <v>41.235688206727865</v>
      </c>
      <c r="K215">
        <f t="shared" si="18"/>
        <v>36.588191330343804</v>
      </c>
      <c r="L215">
        <f t="shared" si="19"/>
        <v>4.6474968763840607</v>
      </c>
    </row>
    <row r="216" spans="1:12" x14ac:dyDescent="0.2">
      <c r="A216" s="15" t="s">
        <v>32</v>
      </c>
      <c r="B216" s="16">
        <v>21.41797</v>
      </c>
      <c r="C216" s="17">
        <v>823</v>
      </c>
      <c r="D216" s="17">
        <v>819</v>
      </c>
      <c r="E216" s="17">
        <v>934</v>
      </c>
      <c r="F216" s="1">
        <v>977</v>
      </c>
      <c r="G216" s="1">
        <v>873</v>
      </c>
      <c r="I216" s="1">
        <f t="shared" si="16"/>
        <v>18.285318666102551</v>
      </c>
      <c r="J216">
        <f t="shared" si="17"/>
        <v>44.071461486654137</v>
      </c>
      <c r="K216">
        <f t="shared" si="18"/>
        <v>40.885650224215254</v>
      </c>
      <c r="L216">
        <f t="shared" si="19"/>
        <v>3.1858112624388824</v>
      </c>
    </row>
    <row r="217" spans="1:12" x14ac:dyDescent="0.2">
      <c r="A217" s="15" t="s">
        <v>32</v>
      </c>
      <c r="B217" s="16">
        <v>21.507809999999999</v>
      </c>
      <c r="C217" s="17">
        <v>804</v>
      </c>
      <c r="D217" s="17">
        <v>851</v>
      </c>
      <c r="E217" s="17">
        <v>919</v>
      </c>
      <c r="F217" s="1">
        <v>958</v>
      </c>
      <c r="G217" s="1">
        <v>888</v>
      </c>
      <c r="I217" s="1">
        <f t="shared" si="16"/>
        <v>24.43940151544291</v>
      </c>
      <c r="J217">
        <f t="shared" si="17"/>
        <v>40.70398071674169</v>
      </c>
      <c r="K217">
        <f t="shared" si="18"/>
        <v>38.082959641255613</v>
      </c>
      <c r="L217">
        <f t="shared" si="19"/>
        <v>2.6210210754860768</v>
      </c>
    </row>
    <row r="218" spans="1:12" x14ac:dyDescent="0.2">
      <c r="A218" s="15" t="s">
        <v>32</v>
      </c>
      <c r="B218" s="16">
        <v>21.601559999999999</v>
      </c>
      <c r="C218" s="17">
        <v>795</v>
      </c>
      <c r="D218" s="17">
        <v>843</v>
      </c>
      <c r="E218" s="17">
        <v>925</v>
      </c>
      <c r="F218" s="1">
        <v>959</v>
      </c>
      <c r="G218" s="1">
        <v>876</v>
      </c>
      <c r="I218" s="1">
        <f t="shared" si="16"/>
        <v>22.900880803107821</v>
      </c>
      <c r="J218">
        <f t="shared" si="17"/>
        <v>40.881216546737086</v>
      </c>
      <c r="K218">
        <f t="shared" si="18"/>
        <v>39.204035874439469</v>
      </c>
      <c r="L218">
        <f t="shared" si="19"/>
        <v>1.6771806722976166</v>
      </c>
    </row>
    <row r="219" spans="1:12" x14ac:dyDescent="0.2">
      <c r="A219" s="15" t="s">
        <v>32</v>
      </c>
      <c r="B219" s="16">
        <v>21.710940000000001</v>
      </c>
      <c r="C219" s="17">
        <v>810</v>
      </c>
      <c r="D219" s="17">
        <v>841</v>
      </c>
      <c r="E219" s="17">
        <v>932</v>
      </c>
      <c r="F219" s="1">
        <v>953</v>
      </c>
      <c r="G219" s="1">
        <v>870</v>
      </c>
      <c r="I219" s="1">
        <f t="shared" si="16"/>
        <v>22.51625062502405</v>
      </c>
      <c r="J219">
        <f t="shared" si="17"/>
        <v>39.817801566764736</v>
      </c>
      <c r="K219">
        <f t="shared" si="18"/>
        <v>40.511958146487302</v>
      </c>
      <c r="L219">
        <f t="shared" si="19"/>
        <v>-0.69415657972256639</v>
      </c>
    </row>
    <row r="220" spans="1:12" x14ac:dyDescent="0.2">
      <c r="A220" s="15" t="s">
        <v>32</v>
      </c>
      <c r="B220" s="16">
        <v>21.804690000000001</v>
      </c>
      <c r="C220" s="17">
        <v>807</v>
      </c>
      <c r="D220" s="17">
        <v>851</v>
      </c>
      <c r="E220" s="17">
        <v>931</v>
      </c>
      <c r="F220" s="1">
        <v>971</v>
      </c>
      <c r="G220" s="1">
        <v>862</v>
      </c>
      <c r="I220" s="1">
        <f t="shared" si="16"/>
        <v>24.43940151544291</v>
      </c>
      <c r="J220">
        <f t="shared" si="17"/>
        <v>43.008046506681787</v>
      </c>
      <c r="K220">
        <f t="shared" si="18"/>
        <v>40.325112107623326</v>
      </c>
      <c r="L220">
        <f t="shared" si="19"/>
        <v>2.6829343990584604</v>
      </c>
    </row>
    <row r="221" spans="1:12" x14ac:dyDescent="0.2">
      <c r="A221" s="15" t="s">
        <v>32</v>
      </c>
      <c r="B221" s="16">
        <v>21.914059999999999</v>
      </c>
      <c r="C221" s="17">
        <v>808</v>
      </c>
      <c r="D221" s="17">
        <v>858</v>
      </c>
      <c r="E221" s="17">
        <v>921</v>
      </c>
      <c r="F221" s="1">
        <v>973</v>
      </c>
      <c r="G221" s="1">
        <v>874</v>
      </c>
      <c r="I221" s="1">
        <f t="shared" si="16"/>
        <v>25.785607138736115</v>
      </c>
      <c r="J221">
        <f t="shared" si="17"/>
        <v>43.362518166672572</v>
      </c>
      <c r="K221">
        <f t="shared" si="18"/>
        <v>38.456651718983565</v>
      </c>
      <c r="L221">
        <f t="shared" si="19"/>
        <v>4.9058664476890073</v>
      </c>
    </row>
    <row r="222" spans="1:12" x14ac:dyDescent="0.2">
      <c r="A222" s="15" t="s">
        <v>33</v>
      </c>
      <c r="B222" s="16">
        <v>22.007809999999999</v>
      </c>
      <c r="C222" s="17">
        <v>812</v>
      </c>
      <c r="D222" s="17">
        <v>854</v>
      </c>
      <c r="E222" s="17">
        <v>951</v>
      </c>
      <c r="F222" s="1">
        <v>956</v>
      </c>
      <c r="G222" s="1">
        <v>887</v>
      </c>
      <c r="I222" s="1">
        <f t="shared" si="16"/>
        <v>25.016346782568569</v>
      </c>
      <c r="J222">
        <f t="shared" si="17"/>
        <v>40.349509056750911</v>
      </c>
      <c r="K222">
        <f t="shared" si="18"/>
        <v>44.062032884902848</v>
      </c>
      <c r="L222">
        <f t="shared" si="19"/>
        <v>-3.7125238281519373</v>
      </c>
    </row>
    <row r="223" spans="1:12" x14ac:dyDescent="0.2">
      <c r="A223" s="15" t="s">
        <v>33</v>
      </c>
      <c r="B223" s="16">
        <v>22.117190000000001</v>
      </c>
      <c r="C223" s="17">
        <v>817</v>
      </c>
      <c r="D223" s="17">
        <v>857</v>
      </c>
      <c r="E223" s="17">
        <v>937</v>
      </c>
      <c r="F223" s="1">
        <v>966</v>
      </c>
      <c r="G223" s="1">
        <v>871</v>
      </c>
      <c r="I223" s="1">
        <f t="shared" si="16"/>
        <v>25.593292049694227</v>
      </c>
      <c r="J223">
        <f t="shared" si="17"/>
        <v>42.121867356704826</v>
      </c>
      <c r="K223">
        <f t="shared" si="18"/>
        <v>41.446188340807183</v>
      </c>
      <c r="L223">
        <f t="shared" si="19"/>
        <v>0.6756790158976429</v>
      </c>
    </row>
    <row r="224" spans="1:12" x14ac:dyDescent="0.2">
      <c r="A224" s="15" t="s">
        <v>33</v>
      </c>
      <c r="B224" s="16">
        <v>22.210940000000001</v>
      </c>
      <c r="C224" s="17">
        <v>817</v>
      </c>
      <c r="D224" s="17">
        <v>849</v>
      </c>
      <c r="E224" s="17">
        <v>924</v>
      </c>
      <c r="F224" s="1">
        <v>960</v>
      </c>
      <c r="G224" s="1">
        <v>891</v>
      </c>
      <c r="I224" s="1">
        <f t="shared" si="16"/>
        <v>24.054771337359139</v>
      </c>
      <c r="J224">
        <f t="shared" si="17"/>
        <v>41.058452376732475</v>
      </c>
      <c r="K224">
        <f t="shared" si="18"/>
        <v>39.017189835575493</v>
      </c>
      <c r="L224">
        <f t="shared" si="19"/>
        <v>2.041262541156982</v>
      </c>
    </row>
    <row r="225" spans="1:12" x14ac:dyDescent="0.2">
      <c r="A225" s="15" t="s">
        <v>33</v>
      </c>
      <c r="B225" s="16">
        <v>22.304690000000001</v>
      </c>
      <c r="C225" s="17">
        <v>830</v>
      </c>
      <c r="D225" s="17">
        <v>839</v>
      </c>
      <c r="E225" s="17">
        <v>934</v>
      </c>
      <c r="F225" s="1">
        <v>962</v>
      </c>
      <c r="G225" s="1">
        <v>870</v>
      </c>
      <c r="I225" s="1">
        <f t="shared" si="16"/>
        <v>22.131620446940275</v>
      </c>
      <c r="J225">
        <f t="shared" si="17"/>
        <v>41.412924036723261</v>
      </c>
      <c r="K225">
        <f t="shared" si="18"/>
        <v>40.885650224215254</v>
      </c>
      <c r="L225">
        <f t="shared" si="19"/>
        <v>0.52727381250800676</v>
      </c>
    </row>
    <row r="226" spans="1:12" x14ac:dyDescent="0.2">
      <c r="A226" s="15" t="s">
        <v>33</v>
      </c>
      <c r="B226" s="16">
        <v>22.414059999999999</v>
      </c>
      <c r="C226" s="17">
        <v>823</v>
      </c>
      <c r="D226" s="17">
        <v>860</v>
      </c>
      <c r="E226" s="17">
        <v>926</v>
      </c>
      <c r="F226" s="1">
        <v>975</v>
      </c>
      <c r="G226" s="1">
        <v>883</v>
      </c>
      <c r="I226" s="1">
        <f t="shared" si="16"/>
        <v>26.170237316819886</v>
      </c>
      <c r="J226">
        <f t="shared" si="17"/>
        <v>43.716989826663351</v>
      </c>
      <c r="K226">
        <f t="shared" si="18"/>
        <v>39.390881913303446</v>
      </c>
      <c r="L226">
        <f t="shared" si="19"/>
        <v>4.3261079133599054</v>
      </c>
    </row>
    <row r="227" spans="1:12" x14ac:dyDescent="0.2">
      <c r="A227" s="15" t="s">
        <v>33</v>
      </c>
      <c r="B227" s="16">
        <v>22.507809999999999</v>
      </c>
      <c r="C227" s="17">
        <v>807</v>
      </c>
      <c r="D227" s="17">
        <v>833</v>
      </c>
      <c r="E227" s="17">
        <v>915</v>
      </c>
      <c r="F227" s="1">
        <v>963</v>
      </c>
      <c r="G227" s="1">
        <v>868</v>
      </c>
      <c r="I227" s="1">
        <f t="shared" si="16"/>
        <v>20.977729912688957</v>
      </c>
      <c r="J227">
        <f t="shared" si="17"/>
        <v>41.590159866718651</v>
      </c>
      <c r="K227">
        <f t="shared" si="18"/>
        <v>37.335575485799708</v>
      </c>
      <c r="L227">
        <f t="shared" si="19"/>
        <v>4.2545843809189421</v>
      </c>
    </row>
    <row r="228" spans="1:12" x14ac:dyDescent="0.2">
      <c r="A228" s="15" t="s">
        <v>33</v>
      </c>
      <c r="B228" s="16">
        <v>22.617190000000001</v>
      </c>
      <c r="C228" s="17">
        <v>807</v>
      </c>
      <c r="D228" s="17">
        <v>847</v>
      </c>
      <c r="E228" s="17">
        <v>930</v>
      </c>
      <c r="F228" s="1">
        <v>977</v>
      </c>
      <c r="G228" s="1">
        <v>879</v>
      </c>
      <c r="I228" s="1">
        <f t="shared" si="16"/>
        <v>23.670141159275367</v>
      </c>
      <c r="J228">
        <f t="shared" si="17"/>
        <v>44.071461486654137</v>
      </c>
      <c r="K228">
        <f t="shared" si="18"/>
        <v>40.13826606875935</v>
      </c>
      <c r="L228">
        <f t="shared" si="19"/>
        <v>3.9331954178947868</v>
      </c>
    </row>
    <row r="229" spans="1:12" x14ac:dyDescent="0.2">
      <c r="A229" s="15" t="s">
        <v>33</v>
      </c>
      <c r="B229" s="16">
        <v>22.710940000000001</v>
      </c>
      <c r="C229" s="17">
        <v>824</v>
      </c>
      <c r="D229" s="17">
        <v>867</v>
      </c>
      <c r="E229" s="17">
        <v>925</v>
      </c>
      <c r="F229" s="1">
        <v>958</v>
      </c>
      <c r="G229" s="1">
        <v>876</v>
      </c>
      <c r="I229" s="1">
        <f t="shared" si="16"/>
        <v>27.516442940113091</v>
      </c>
      <c r="J229">
        <f t="shared" si="17"/>
        <v>40.70398071674169</v>
      </c>
      <c r="K229">
        <f t="shared" si="18"/>
        <v>39.204035874439469</v>
      </c>
      <c r="L229">
        <f t="shared" si="19"/>
        <v>1.4999448423022201</v>
      </c>
    </row>
    <row r="230" spans="1:12" x14ac:dyDescent="0.2">
      <c r="A230" s="15" t="s">
        <v>33</v>
      </c>
      <c r="B230" s="16">
        <v>22.804690000000001</v>
      </c>
      <c r="C230" s="17">
        <v>817</v>
      </c>
      <c r="D230" s="17">
        <v>846</v>
      </c>
      <c r="E230" s="17">
        <v>924</v>
      </c>
      <c r="F230" s="1">
        <v>975</v>
      </c>
      <c r="G230" s="1">
        <v>889</v>
      </c>
      <c r="I230" s="1">
        <f t="shared" si="16"/>
        <v>23.47782607023348</v>
      </c>
      <c r="J230">
        <f t="shared" si="17"/>
        <v>43.716989826663351</v>
      </c>
      <c r="K230">
        <f t="shared" si="18"/>
        <v>39.017189835575493</v>
      </c>
      <c r="L230">
        <f t="shared" si="19"/>
        <v>4.6997999910878576</v>
      </c>
    </row>
    <row r="231" spans="1:12" x14ac:dyDescent="0.2">
      <c r="A231" s="15" t="s">
        <v>33</v>
      </c>
      <c r="B231" s="16">
        <v>22.914059999999999</v>
      </c>
      <c r="C231" s="17">
        <v>818</v>
      </c>
      <c r="D231" s="17">
        <v>853</v>
      </c>
      <c r="E231" s="17">
        <v>920</v>
      </c>
      <c r="F231" s="1">
        <v>968</v>
      </c>
      <c r="G231" s="1">
        <v>877</v>
      </c>
      <c r="I231" s="1">
        <f t="shared" si="16"/>
        <v>24.824031693526685</v>
      </c>
      <c r="J231">
        <f t="shared" si="17"/>
        <v>42.476339016695611</v>
      </c>
      <c r="K231">
        <f t="shared" si="18"/>
        <v>38.269805680119589</v>
      </c>
      <c r="L231">
        <f t="shared" si="19"/>
        <v>4.2065333365760225</v>
      </c>
    </row>
    <row r="232" spans="1:12" x14ac:dyDescent="0.2">
      <c r="A232" s="15" t="s">
        <v>34</v>
      </c>
      <c r="B232" s="16">
        <v>23.007809999999999</v>
      </c>
      <c r="C232" s="17">
        <v>810</v>
      </c>
      <c r="D232" s="17">
        <v>839</v>
      </c>
      <c r="E232" s="17">
        <v>924</v>
      </c>
      <c r="F232" s="1">
        <v>962</v>
      </c>
      <c r="G232" s="1">
        <v>884</v>
      </c>
      <c r="I232" s="1">
        <f t="shared" si="16"/>
        <v>22.131620446940275</v>
      </c>
      <c r="J232">
        <f t="shared" si="17"/>
        <v>41.412924036723261</v>
      </c>
      <c r="K232">
        <f t="shared" si="18"/>
        <v>39.017189835575493</v>
      </c>
      <c r="L232">
        <f t="shared" si="19"/>
        <v>2.3957342011477678</v>
      </c>
    </row>
    <row r="233" spans="1:12" x14ac:dyDescent="0.2">
      <c r="A233" s="15" t="s">
        <v>34</v>
      </c>
      <c r="B233" s="16">
        <v>23.117190000000001</v>
      </c>
      <c r="C233" s="17">
        <v>834</v>
      </c>
      <c r="D233" s="17">
        <v>839</v>
      </c>
      <c r="E233" s="17">
        <v>933</v>
      </c>
      <c r="F233" s="1">
        <v>968</v>
      </c>
      <c r="G233" s="1">
        <v>883</v>
      </c>
      <c r="I233" s="1">
        <f t="shared" si="16"/>
        <v>22.131620446940275</v>
      </c>
      <c r="J233">
        <f t="shared" si="17"/>
        <v>42.476339016695611</v>
      </c>
      <c r="K233">
        <f t="shared" si="18"/>
        <v>40.698804185351278</v>
      </c>
      <c r="L233">
        <f t="shared" si="19"/>
        <v>1.7775348313443331</v>
      </c>
    </row>
    <row r="234" spans="1:12" x14ac:dyDescent="0.2">
      <c r="A234" s="15" t="s">
        <v>34</v>
      </c>
      <c r="B234" s="16">
        <v>23.210940000000001</v>
      </c>
      <c r="C234" s="17">
        <v>823</v>
      </c>
      <c r="D234" s="17">
        <v>828</v>
      </c>
      <c r="E234" s="17">
        <v>925</v>
      </c>
      <c r="F234" s="1">
        <v>961</v>
      </c>
      <c r="G234" s="1">
        <v>888</v>
      </c>
      <c r="I234" s="1">
        <f t="shared" si="16"/>
        <v>20.016154467479527</v>
      </c>
      <c r="J234">
        <f t="shared" si="17"/>
        <v>41.235688206727865</v>
      </c>
      <c r="K234">
        <f t="shared" si="18"/>
        <v>39.204035874439469</v>
      </c>
      <c r="L234">
        <f t="shared" si="19"/>
        <v>2.0316523322883953</v>
      </c>
    </row>
    <row r="235" spans="1:12" x14ac:dyDescent="0.2">
      <c r="A235" s="15" t="s">
        <v>34</v>
      </c>
      <c r="B235" s="16">
        <v>23.304690000000001</v>
      </c>
      <c r="C235" s="17">
        <v>809</v>
      </c>
      <c r="D235" s="17">
        <v>832</v>
      </c>
      <c r="E235" s="17">
        <v>910</v>
      </c>
      <c r="F235" s="1">
        <v>973</v>
      </c>
      <c r="G235" s="1">
        <v>877</v>
      </c>
      <c r="I235" s="1">
        <f t="shared" si="16"/>
        <v>20.785414823647073</v>
      </c>
      <c r="J235">
        <f t="shared" si="17"/>
        <v>43.362518166672572</v>
      </c>
      <c r="K235">
        <f t="shared" si="18"/>
        <v>36.401345291479828</v>
      </c>
      <c r="L235">
        <f t="shared" si="19"/>
        <v>6.9611728751927444</v>
      </c>
    </row>
    <row r="236" spans="1:12" x14ac:dyDescent="0.2">
      <c r="A236" s="15" t="s">
        <v>34</v>
      </c>
      <c r="B236" s="16">
        <v>23.414059999999999</v>
      </c>
      <c r="C236" s="17">
        <v>805</v>
      </c>
      <c r="D236" s="17">
        <v>854</v>
      </c>
      <c r="E236" s="17">
        <v>924</v>
      </c>
      <c r="F236" s="1">
        <v>956</v>
      </c>
      <c r="G236" s="1">
        <v>871</v>
      </c>
      <c r="I236" s="1">
        <f t="shared" si="16"/>
        <v>25.016346782568569</v>
      </c>
      <c r="J236">
        <f t="shared" si="17"/>
        <v>40.349509056750911</v>
      </c>
      <c r="K236">
        <f t="shared" si="18"/>
        <v>39.017189835575493</v>
      </c>
      <c r="L236">
        <f t="shared" si="19"/>
        <v>1.3323192211754176</v>
      </c>
    </row>
    <row r="237" spans="1:12" x14ac:dyDescent="0.2">
      <c r="A237" s="15" t="s">
        <v>34</v>
      </c>
      <c r="B237" s="16">
        <v>23.507809999999999</v>
      </c>
      <c r="C237" s="17">
        <v>809</v>
      </c>
      <c r="D237" s="17">
        <v>838</v>
      </c>
      <c r="E237" s="17">
        <v>915</v>
      </c>
      <c r="F237" s="1">
        <v>958</v>
      </c>
      <c r="G237" s="1">
        <v>878</v>
      </c>
      <c r="I237" s="1">
        <f t="shared" si="16"/>
        <v>21.939305357898391</v>
      </c>
      <c r="J237">
        <f t="shared" si="17"/>
        <v>40.70398071674169</v>
      </c>
      <c r="K237">
        <f t="shared" si="18"/>
        <v>37.335575485799708</v>
      </c>
      <c r="L237">
        <f t="shared" si="19"/>
        <v>3.3684052309419812</v>
      </c>
    </row>
    <row r="238" spans="1:12" x14ac:dyDescent="0.2">
      <c r="A238" s="15" t="s">
        <v>34</v>
      </c>
      <c r="B238" s="16">
        <v>23.61328</v>
      </c>
      <c r="C238" s="17">
        <v>816</v>
      </c>
      <c r="D238" s="17">
        <v>851</v>
      </c>
      <c r="E238" s="17">
        <v>919</v>
      </c>
      <c r="F238" s="1">
        <v>953</v>
      </c>
      <c r="G238" s="1">
        <v>879</v>
      </c>
      <c r="I238" s="1">
        <f t="shared" si="16"/>
        <v>24.43940151544291</v>
      </c>
      <c r="J238">
        <f t="shared" si="17"/>
        <v>39.817801566764736</v>
      </c>
      <c r="K238">
        <f t="shared" si="18"/>
        <v>38.082959641255613</v>
      </c>
      <c r="L238">
        <f t="shared" si="19"/>
        <v>1.734841925509123</v>
      </c>
    </row>
    <row r="239" spans="1:12" x14ac:dyDescent="0.2">
      <c r="A239" s="15" t="s">
        <v>34</v>
      </c>
      <c r="B239" s="16">
        <v>23.710940000000001</v>
      </c>
      <c r="C239" s="17">
        <v>825</v>
      </c>
      <c r="D239" s="17">
        <v>859</v>
      </c>
      <c r="E239" s="17">
        <v>918</v>
      </c>
      <c r="F239" s="1">
        <v>963</v>
      </c>
      <c r="G239" s="1">
        <v>875</v>
      </c>
      <c r="I239" s="1">
        <f t="shared" si="16"/>
        <v>25.977922227778002</v>
      </c>
      <c r="J239">
        <f t="shared" si="17"/>
        <v>41.590159866718651</v>
      </c>
      <c r="K239">
        <f t="shared" si="18"/>
        <v>37.896113602391637</v>
      </c>
      <c r="L239">
        <f t="shared" si="19"/>
        <v>3.6940462643270138</v>
      </c>
    </row>
    <row r="240" spans="1:12" x14ac:dyDescent="0.2">
      <c r="A240" s="15" t="s">
        <v>34</v>
      </c>
      <c r="B240" s="16">
        <v>23.816410000000001</v>
      </c>
      <c r="C240" s="17">
        <v>834</v>
      </c>
      <c r="D240" s="17">
        <v>841</v>
      </c>
      <c r="E240" s="17">
        <v>922</v>
      </c>
      <c r="F240" s="1">
        <v>956</v>
      </c>
      <c r="G240" s="1">
        <v>873</v>
      </c>
      <c r="I240" s="1">
        <f t="shared" si="16"/>
        <v>22.51625062502405</v>
      </c>
      <c r="J240">
        <f t="shared" si="17"/>
        <v>40.349509056750911</v>
      </c>
      <c r="K240">
        <f t="shared" si="18"/>
        <v>38.643497757847541</v>
      </c>
      <c r="L240">
        <f t="shared" si="19"/>
        <v>1.7060112989033698</v>
      </c>
    </row>
    <row r="241" spans="1:12" x14ac:dyDescent="0.2">
      <c r="A241" s="15" t="s">
        <v>34</v>
      </c>
      <c r="B241" s="16">
        <v>23.914059999999999</v>
      </c>
      <c r="C241" s="17">
        <v>825</v>
      </c>
      <c r="D241" s="17">
        <v>857</v>
      </c>
      <c r="E241" s="17">
        <v>935</v>
      </c>
      <c r="F241" s="1">
        <v>959</v>
      </c>
      <c r="G241" s="1">
        <v>858</v>
      </c>
      <c r="I241" s="1">
        <f t="shared" si="16"/>
        <v>25.593292049694227</v>
      </c>
      <c r="J241">
        <f t="shared" si="17"/>
        <v>40.881216546737086</v>
      </c>
      <c r="K241">
        <f t="shared" si="18"/>
        <v>41.072496263079231</v>
      </c>
      <c r="L241">
        <f t="shared" si="19"/>
        <v>-0.19127971634214447</v>
      </c>
    </row>
    <row r="242" spans="1:12" x14ac:dyDescent="0.2">
      <c r="A242" s="15" t="s">
        <v>35</v>
      </c>
      <c r="B242" s="16">
        <v>24.003910000000001</v>
      </c>
      <c r="C242" s="17">
        <v>806</v>
      </c>
      <c r="D242" s="17">
        <v>850</v>
      </c>
      <c r="E242" s="17">
        <v>921</v>
      </c>
      <c r="F242" s="1">
        <v>960</v>
      </c>
      <c r="G242" s="1">
        <v>872</v>
      </c>
      <c r="I242" s="1">
        <f t="shared" si="16"/>
        <v>24.247086426401026</v>
      </c>
      <c r="J242">
        <f t="shared" si="17"/>
        <v>41.058452376732475</v>
      </c>
      <c r="K242">
        <f t="shared" si="18"/>
        <v>38.456651718983565</v>
      </c>
      <c r="L242">
        <f t="shared" si="19"/>
        <v>2.6018006577489103</v>
      </c>
    </row>
    <row r="243" spans="1:12" x14ac:dyDescent="0.2">
      <c r="A243" s="15" t="s">
        <v>35</v>
      </c>
      <c r="B243" s="16">
        <v>24.11328</v>
      </c>
      <c r="C243" s="17">
        <v>816</v>
      </c>
      <c r="D243" s="17">
        <v>845</v>
      </c>
      <c r="E243" s="17">
        <v>915</v>
      </c>
      <c r="F243" s="1">
        <v>961</v>
      </c>
      <c r="G243" s="1">
        <v>889</v>
      </c>
      <c r="I243" s="1">
        <f t="shared" si="16"/>
        <v>23.285510981191592</v>
      </c>
      <c r="J243">
        <f t="shared" si="17"/>
        <v>41.235688206727865</v>
      </c>
      <c r="K243">
        <f t="shared" si="18"/>
        <v>37.335575485799708</v>
      </c>
      <c r="L243">
        <f t="shared" si="19"/>
        <v>3.9001127209281563</v>
      </c>
    </row>
    <row r="244" spans="1:12" x14ac:dyDescent="0.2">
      <c r="A244" s="15" t="s">
        <v>35</v>
      </c>
      <c r="B244" s="16">
        <v>24.20703</v>
      </c>
      <c r="C244" s="17">
        <v>811</v>
      </c>
      <c r="D244" s="17">
        <v>844</v>
      </c>
      <c r="E244" s="17">
        <v>935</v>
      </c>
      <c r="F244" s="1">
        <v>975</v>
      </c>
      <c r="G244" s="1">
        <v>869</v>
      </c>
      <c r="I244" s="1">
        <f t="shared" si="16"/>
        <v>23.093195892149708</v>
      </c>
      <c r="J244">
        <f t="shared" si="17"/>
        <v>43.716989826663351</v>
      </c>
      <c r="K244">
        <f t="shared" si="18"/>
        <v>41.072496263079231</v>
      </c>
      <c r="L244">
        <f t="shared" si="19"/>
        <v>2.6444935635841205</v>
      </c>
    </row>
    <row r="245" spans="1:12" x14ac:dyDescent="0.2">
      <c r="A245" s="15" t="s">
        <v>35</v>
      </c>
      <c r="B245" s="16">
        <v>24.316410000000001</v>
      </c>
      <c r="C245" s="17">
        <v>830</v>
      </c>
      <c r="D245" s="17">
        <v>870</v>
      </c>
      <c r="E245" s="17">
        <v>926</v>
      </c>
      <c r="F245" s="1">
        <v>961</v>
      </c>
      <c r="G245" s="1">
        <v>888</v>
      </c>
      <c r="I245" s="1">
        <f t="shared" si="16"/>
        <v>28.09338820723875</v>
      </c>
      <c r="J245">
        <f t="shared" si="17"/>
        <v>41.235688206727865</v>
      </c>
      <c r="K245">
        <f t="shared" si="18"/>
        <v>39.390881913303446</v>
      </c>
      <c r="L245">
        <f t="shared" si="19"/>
        <v>1.8448062934244192</v>
      </c>
    </row>
    <row r="246" spans="1:12" x14ac:dyDescent="0.2">
      <c r="A246" s="15" t="s">
        <v>35</v>
      </c>
      <c r="B246" s="16">
        <v>24.410160000000001</v>
      </c>
      <c r="C246" s="17">
        <v>811</v>
      </c>
      <c r="D246" s="17">
        <v>834</v>
      </c>
      <c r="E246" s="17">
        <v>915</v>
      </c>
      <c r="F246" s="1">
        <v>968</v>
      </c>
      <c r="G246" s="1">
        <v>870</v>
      </c>
      <c r="I246" s="1">
        <f t="shared" si="16"/>
        <v>21.170045001730845</v>
      </c>
      <c r="J246">
        <f t="shared" si="17"/>
        <v>42.476339016695611</v>
      </c>
      <c r="K246">
        <f t="shared" si="18"/>
        <v>37.335575485799708</v>
      </c>
      <c r="L246">
        <f t="shared" si="19"/>
        <v>5.140763530895903</v>
      </c>
    </row>
    <row r="247" spans="1:12" x14ac:dyDescent="0.2">
      <c r="A247" s="15" t="s">
        <v>35</v>
      </c>
      <c r="B247" s="16">
        <v>24.51953</v>
      </c>
      <c r="C247" s="17">
        <v>831</v>
      </c>
      <c r="D247" s="17">
        <v>836</v>
      </c>
      <c r="E247" s="17">
        <v>939</v>
      </c>
      <c r="F247" s="1">
        <v>951</v>
      </c>
      <c r="G247" s="1">
        <v>879</v>
      </c>
      <c r="I247" s="1">
        <f t="shared" si="16"/>
        <v>21.554675179814616</v>
      </c>
      <c r="J247">
        <f t="shared" si="17"/>
        <v>39.46332990677395</v>
      </c>
      <c r="K247">
        <f t="shared" si="18"/>
        <v>41.819880418535135</v>
      </c>
      <c r="L247">
        <f t="shared" si="19"/>
        <v>-2.3565505117611849</v>
      </c>
    </row>
    <row r="248" spans="1:12" x14ac:dyDescent="0.2">
      <c r="A248" s="15" t="s">
        <v>35</v>
      </c>
      <c r="B248" s="16">
        <v>24.61328</v>
      </c>
      <c r="C248" s="17">
        <v>808</v>
      </c>
      <c r="D248" s="17">
        <v>857</v>
      </c>
      <c r="E248" s="17">
        <v>926</v>
      </c>
      <c r="F248" s="1">
        <v>964</v>
      </c>
      <c r="G248" s="1">
        <v>877</v>
      </c>
      <c r="I248" s="1">
        <f t="shared" si="16"/>
        <v>25.593292049694227</v>
      </c>
      <c r="J248">
        <f t="shared" si="17"/>
        <v>41.76739569671404</v>
      </c>
      <c r="K248">
        <f t="shared" si="18"/>
        <v>39.390881913303446</v>
      </c>
      <c r="L248">
        <f t="shared" si="19"/>
        <v>2.3765137834105943</v>
      </c>
    </row>
    <row r="249" spans="1:12" x14ac:dyDescent="0.2">
      <c r="A249" s="15" t="s">
        <v>35</v>
      </c>
      <c r="B249" s="16">
        <v>24.70703</v>
      </c>
      <c r="C249" s="17">
        <v>809</v>
      </c>
      <c r="D249" s="17">
        <v>863</v>
      </c>
      <c r="E249" s="17">
        <v>932</v>
      </c>
      <c r="F249" s="1">
        <v>960</v>
      </c>
      <c r="G249" s="1">
        <v>880</v>
      </c>
      <c r="I249" s="1">
        <f t="shared" si="16"/>
        <v>26.747182583945545</v>
      </c>
      <c r="J249">
        <f t="shared" si="17"/>
        <v>41.058452376732475</v>
      </c>
      <c r="K249">
        <f t="shared" si="18"/>
        <v>40.511958146487302</v>
      </c>
      <c r="L249">
        <f t="shared" si="19"/>
        <v>0.54649423024517318</v>
      </c>
    </row>
    <row r="250" spans="1:12" x14ac:dyDescent="0.2">
      <c r="A250" s="15" t="s">
        <v>35</v>
      </c>
      <c r="B250" s="16">
        <v>24.816410000000001</v>
      </c>
      <c r="C250" s="17">
        <v>826</v>
      </c>
      <c r="D250" s="17">
        <v>849</v>
      </c>
      <c r="E250" s="17">
        <v>932</v>
      </c>
      <c r="F250" s="1">
        <v>953</v>
      </c>
      <c r="G250" s="1">
        <v>879</v>
      </c>
      <c r="I250" s="1">
        <f t="shared" si="16"/>
        <v>24.054771337359139</v>
      </c>
      <c r="J250">
        <f t="shared" si="17"/>
        <v>39.817801566764736</v>
      </c>
      <c r="K250">
        <f t="shared" si="18"/>
        <v>40.511958146487302</v>
      </c>
      <c r="L250">
        <f t="shared" si="19"/>
        <v>-0.69415657972256639</v>
      </c>
    </row>
    <row r="251" spans="1:12" x14ac:dyDescent="0.2">
      <c r="A251" s="15" t="s">
        <v>35</v>
      </c>
      <c r="B251" s="16">
        <v>24.910160000000001</v>
      </c>
      <c r="C251" s="17">
        <v>809</v>
      </c>
      <c r="D251" s="17">
        <v>856</v>
      </c>
      <c r="E251" s="17">
        <v>930</v>
      </c>
      <c r="F251" s="1">
        <v>959</v>
      </c>
      <c r="G251" s="1">
        <v>881</v>
      </c>
      <c r="I251" s="1">
        <f t="shared" si="16"/>
        <v>25.400976960652343</v>
      </c>
      <c r="J251">
        <f t="shared" si="17"/>
        <v>40.881216546737086</v>
      </c>
      <c r="K251">
        <f t="shared" si="18"/>
        <v>40.13826606875935</v>
      </c>
      <c r="L251">
        <f t="shared" si="19"/>
        <v>0.74295047797773606</v>
      </c>
    </row>
    <row r="252" spans="1:12" x14ac:dyDescent="0.2">
      <c r="A252" s="15" t="s">
        <v>36</v>
      </c>
      <c r="B252" s="16">
        <v>25.003910000000001</v>
      </c>
      <c r="C252" s="17">
        <v>816</v>
      </c>
      <c r="D252" s="17">
        <v>844</v>
      </c>
      <c r="E252" s="17">
        <v>935</v>
      </c>
      <c r="F252" s="1">
        <v>955</v>
      </c>
      <c r="G252" s="1">
        <v>873</v>
      </c>
      <c r="I252" s="1">
        <f t="shared" si="16"/>
        <v>23.093195892149708</v>
      </c>
      <c r="J252">
        <f t="shared" si="17"/>
        <v>40.172273226755514</v>
      </c>
      <c r="K252">
        <f t="shared" si="18"/>
        <v>41.072496263079231</v>
      </c>
      <c r="L252">
        <f t="shared" si="19"/>
        <v>-0.90022303632371603</v>
      </c>
    </row>
    <row r="253" spans="1:12" x14ac:dyDescent="0.2">
      <c r="A253" s="15" t="s">
        <v>36</v>
      </c>
      <c r="B253" s="16">
        <v>25.11328</v>
      </c>
      <c r="C253" s="17">
        <v>803</v>
      </c>
      <c r="D253" s="17">
        <v>866</v>
      </c>
      <c r="E253" s="17">
        <v>921</v>
      </c>
      <c r="F253" s="1">
        <v>962</v>
      </c>
      <c r="G253" s="1">
        <v>877</v>
      </c>
      <c r="I253" s="1">
        <f t="shared" si="16"/>
        <v>27.324127851071204</v>
      </c>
      <c r="J253">
        <f t="shared" si="17"/>
        <v>41.412924036723261</v>
      </c>
      <c r="K253">
        <f t="shared" si="18"/>
        <v>38.456651718983565</v>
      </c>
      <c r="L253">
        <f t="shared" si="19"/>
        <v>2.9562723177396961</v>
      </c>
    </row>
    <row r="254" spans="1:12" x14ac:dyDescent="0.2">
      <c r="A254" s="15" t="s">
        <v>36</v>
      </c>
      <c r="B254" s="16">
        <v>25.20703</v>
      </c>
      <c r="C254" s="17">
        <v>813</v>
      </c>
      <c r="D254" s="17">
        <v>854</v>
      </c>
      <c r="E254" s="17">
        <v>925</v>
      </c>
      <c r="F254" s="1">
        <v>965</v>
      </c>
      <c r="G254" s="1">
        <v>883</v>
      </c>
      <c r="I254" s="1">
        <f t="shared" si="16"/>
        <v>25.016346782568569</v>
      </c>
      <c r="J254">
        <f t="shared" si="17"/>
        <v>41.944631526709436</v>
      </c>
      <c r="K254">
        <f t="shared" si="18"/>
        <v>39.204035874439469</v>
      </c>
      <c r="L254">
        <f t="shared" si="19"/>
        <v>2.7405956522699668</v>
      </c>
    </row>
    <row r="255" spans="1:12" x14ac:dyDescent="0.2">
      <c r="A255" s="15" t="s">
        <v>36</v>
      </c>
      <c r="B255" s="16">
        <v>25.316410000000001</v>
      </c>
      <c r="C255" s="17">
        <v>807</v>
      </c>
      <c r="D255" s="17">
        <v>846</v>
      </c>
      <c r="E255" s="17">
        <v>934</v>
      </c>
      <c r="F255" s="1">
        <v>975</v>
      </c>
      <c r="G255" s="1">
        <v>873</v>
      </c>
      <c r="I255" s="1">
        <f t="shared" si="16"/>
        <v>23.47782607023348</v>
      </c>
      <c r="J255">
        <f t="shared" si="17"/>
        <v>43.716989826663351</v>
      </c>
      <c r="K255">
        <f t="shared" si="18"/>
        <v>40.885650224215254</v>
      </c>
      <c r="L255">
        <f t="shared" si="19"/>
        <v>2.8313396024480966</v>
      </c>
    </row>
    <row r="256" spans="1:12" x14ac:dyDescent="0.2">
      <c r="A256" s="15" t="s">
        <v>36</v>
      </c>
      <c r="B256" s="16">
        <v>25.410160000000001</v>
      </c>
      <c r="C256" s="17">
        <v>821</v>
      </c>
      <c r="D256" s="17">
        <v>867</v>
      </c>
      <c r="E256" s="17">
        <v>923</v>
      </c>
      <c r="F256" s="1">
        <v>954</v>
      </c>
      <c r="G256" s="1">
        <v>859</v>
      </c>
      <c r="I256" s="1">
        <f t="shared" si="16"/>
        <v>27.516442940113091</v>
      </c>
      <c r="J256">
        <f t="shared" si="17"/>
        <v>39.995037396760125</v>
      </c>
      <c r="K256">
        <f t="shared" si="18"/>
        <v>38.830343796711517</v>
      </c>
      <c r="L256">
        <f t="shared" si="19"/>
        <v>1.1646936000486079</v>
      </c>
    </row>
    <row r="257" spans="1:12" x14ac:dyDescent="0.2">
      <c r="A257" s="15" t="s">
        <v>36</v>
      </c>
      <c r="B257" s="16">
        <v>25.51953</v>
      </c>
      <c r="C257" s="17">
        <v>816</v>
      </c>
      <c r="D257" s="17">
        <v>846</v>
      </c>
      <c r="E257" s="17">
        <v>935</v>
      </c>
      <c r="F257" s="1">
        <v>962</v>
      </c>
      <c r="G257" s="1">
        <v>873</v>
      </c>
      <c r="I257" s="1">
        <f t="shared" si="16"/>
        <v>23.47782607023348</v>
      </c>
      <c r="J257">
        <f t="shared" si="17"/>
        <v>41.412924036723261</v>
      </c>
      <c r="K257">
        <f t="shared" si="18"/>
        <v>41.072496263079231</v>
      </c>
      <c r="L257">
        <f t="shared" si="19"/>
        <v>0.34042777364403065</v>
      </c>
    </row>
    <row r="258" spans="1:12" x14ac:dyDescent="0.2">
      <c r="A258" s="15" t="s">
        <v>36</v>
      </c>
      <c r="B258" s="16">
        <v>25.61328</v>
      </c>
      <c r="C258" s="17">
        <v>815</v>
      </c>
      <c r="D258" s="17">
        <v>840</v>
      </c>
      <c r="E258" s="17">
        <v>922</v>
      </c>
      <c r="F258" s="1">
        <v>961</v>
      </c>
      <c r="G258" s="1">
        <v>885</v>
      </c>
      <c r="I258" s="1">
        <f t="shared" si="16"/>
        <v>22.323935535982162</v>
      </c>
      <c r="J258">
        <f t="shared" si="17"/>
        <v>41.235688206727865</v>
      </c>
      <c r="K258">
        <f t="shared" si="18"/>
        <v>38.643497757847541</v>
      </c>
      <c r="L258">
        <f t="shared" si="19"/>
        <v>2.5921904488803236</v>
      </c>
    </row>
    <row r="259" spans="1:12" x14ac:dyDescent="0.2">
      <c r="A259" s="15" t="s">
        <v>36</v>
      </c>
      <c r="B259" s="16">
        <v>25.70703</v>
      </c>
      <c r="C259" s="17">
        <v>814</v>
      </c>
      <c r="D259" s="17">
        <v>858</v>
      </c>
      <c r="E259" s="17">
        <v>932</v>
      </c>
      <c r="F259" s="1">
        <v>969</v>
      </c>
      <c r="G259" s="1">
        <v>893</v>
      </c>
      <c r="I259" s="1">
        <f t="shared" si="16"/>
        <v>25.785607138736115</v>
      </c>
      <c r="J259">
        <f t="shared" si="17"/>
        <v>42.653574846691001</v>
      </c>
      <c r="K259">
        <f t="shared" si="18"/>
        <v>40.511958146487302</v>
      </c>
      <c r="L259">
        <f t="shared" si="19"/>
        <v>2.1416167002036985</v>
      </c>
    </row>
    <row r="260" spans="1:12" x14ac:dyDescent="0.2">
      <c r="A260" s="15" t="s">
        <v>36</v>
      </c>
      <c r="B260" s="16">
        <v>25.816410000000001</v>
      </c>
      <c r="C260" s="17">
        <v>826</v>
      </c>
      <c r="D260" s="17">
        <v>839</v>
      </c>
      <c r="E260" s="17">
        <v>935</v>
      </c>
      <c r="F260" s="1">
        <v>965</v>
      </c>
      <c r="G260" s="1">
        <v>885</v>
      </c>
      <c r="I260" s="1">
        <f t="shared" si="16"/>
        <v>22.131620446940275</v>
      </c>
      <c r="J260">
        <f t="shared" si="17"/>
        <v>41.944631526709436</v>
      </c>
      <c r="K260">
        <f t="shared" si="18"/>
        <v>41.072496263079231</v>
      </c>
      <c r="L260">
        <f t="shared" si="19"/>
        <v>0.87213526363020577</v>
      </c>
    </row>
    <row r="261" spans="1:12" x14ac:dyDescent="0.2">
      <c r="A261" s="15" t="s">
        <v>36</v>
      </c>
      <c r="B261" s="16">
        <v>25.910160000000001</v>
      </c>
      <c r="C261" s="17">
        <v>817</v>
      </c>
      <c r="D261" s="17">
        <v>852</v>
      </c>
      <c r="E261" s="17">
        <v>924</v>
      </c>
      <c r="F261" s="1">
        <v>963</v>
      </c>
      <c r="G261" s="1">
        <v>872</v>
      </c>
      <c r="I261" s="1">
        <f t="shared" si="16"/>
        <v>24.631716604484797</v>
      </c>
      <c r="J261">
        <f t="shared" si="17"/>
        <v>41.590159866718651</v>
      </c>
      <c r="K261">
        <f t="shared" si="18"/>
        <v>39.017189835575493</v>
      </c>
      <c r="L261">
        <f t="shared" si="19"/>
        <v>2.5729700311431571</v>
      </c>
    </row>
    <row r="262" spans="1:12" x14ac:dyDescent="0.2">
      <c r="A262" s="15" t="s">
        <v>37</v>
      </c>
      <c r="B262" s="16">
        <v>26.01953</v>
      </c>
      <c r="C262" s="17">
        <v>827</v>
      </c>
      <c r="D262" s="17">
        <v>849</v>
      </c>
      <c r="E262" s="17">
        <v>930</v>
      </c>
      <c r="F262" s="1">
        <v>954</v>
      </c>
      <c r="G262" s="1">
        <v>875</v>
      </c>
      <c r="I262" s="1">
        <f t="shared" si="16"/>
        <v>24.054771337359139</v>
      </c>
      <c r="J262">
        <f t="shared" si="17"/>
        <v>39.995037396760125</v>
      </c>
      <c r="K262">
        <f t="shared" si="18"/>
        <v>40.13826606875935</v>
      </c>
      <c r="L262">
        <f t="shared" si="19"/>
        <v>-0.14322867199922484</v>
      </c>
    </row>
    <row r="263" spans="1:12" x14ac:dyDescent="0.2">
      <c r="A263" s="15" t="s">
        <v>37</v>
      </c>
      <c r="B263" s="16">
        <v>26.109380000000002</v>
      </c>
      <c r="C263" s="17">
        <v>807</v>
      </c>
      <c r="D263" s="17">
        <v>848</v>
      </c>
      <c r="E263" s="17">
        <v>922</v>
      </c>
      <c r="F263" s="1">
        <v>975</v>
      </c>
      <c r="G263" s="1">
        <v>875</v>
      </c>
      <c r="I263" s="1">
        <f t="shared" ref="I263:I326" si="20">(D263-$P$3)/$O$3</f>
        <v>23.862456248317251</v>
      </c>
      <c r="J263">
        <f t="shared" ref="J263:J326" si="21">(F263-$P$5)/$O$5</f>
        <v>43.716989826663351</v>
      </c>
      <c r="K263">
        <f t="shared" ref="K263:K326" si="22">(E263-$P$4)/$O$4</f>
        <v>38.643497757847541</v>
      </c>
      <c r="L263">
        <f t="shared" ref="L263:L326" si="23">J263-K263</f>
        <v>5.0734920688158098</v>
      </c>
    </row>
    <row r="264" spans="1:12" x14ac:dyDescent="0.2">
      <c r="A264" s="15" t="s">
        <v>37</v>
      </c>
      <c r="B264" s="16">
        <v>26.20703</v>
      </c>
      <c r="C264" s="17">
        <v>822</v>
      </c>
      <c r="D264" s="17">
        <v>841</v>
      </c>
      <c r="E264" s="17">
        <v>929</v>
      </c>
      <c r="F264" s="1">
        <v>958</v>
      </c>
      <c r="G264" s="1">
        <v>871</v>
      </c>
      <c r="I264" s="1">
        <f t="shared" si="20"/>
        <v>22.51625062502405</v>
      </c>
      <c r="J264">
        <f t="shared" si="21"/>
        <v>40.70398071674169</v>
      </c>
      <c r="K264">
        <f t="shared" si="22"/>
        <v>39.951420029895374</v>
      </c>
      <c r="L264">
        <f t="shared" si="23"/>
        <v>0.75256068684631572</v>
      </c>
    </row>
    <row r="265" spans="1:12" x14ac:dyDescent="0.2">
      <c r="A265" s="15" t="s">
        <v>37</v>
      </c>
      <c r="B265" s="16">
        <v>26.3125</v>
      </c>
      <c r="C265" s="17">
        <v>820</v>
      </c>
      <c r="D265" s="17">
        <v>860</v>
      </c>
      <c r="E265" s="17">
        <v>920</v>
      </c>
      <c r="F265" s="1">
        <v>939</v>
      </c>
      <c r="G265" s="1">
        <v>868</v>
      </c>
      <c r="I265" s="1">
        <f t="shared" si="20"/>
        <v>26.170237316819886</v>
      </c>
      <c r="J265">
        <f t="shared" si="21"/>
        <v>37.33649994682925</v>
      </c>
      <c r="K265">
        <f t="shared" si="22"/>
        <v>38.269805680119589</v>
      </c>
      <c r="L265">
        <f t="shared" si="23"/>
        <v>-0.93330573329033939</v>
      </c>
    </row>
    <row r="266" spans="1:12" x14ac:dyDescent="0.2">
      <c r="A266" s="15" t="s">
        <v>37</v>
      </c>
      <c r="B266" s="16">
        <v>26.410160000000001</v>
      </c>
      <c r="C266" s="17">
        <v>827</v>
      </c>
      <c r="D266" s="17">
        <v>857</v>
      </c>
      <c r="E266" s="17">
        <v>937</v>
      </c>
      <c r="F266" s="1">
        <v>967</v>
      </c>
      <c r="G266" s="1">
        <v>872</v>
      </c>
      <c r="I266" s="1">
        <f t="shared" si="20"/>
        <v>25.593292049694227</v>
      </c>
      <c r="J266">
        <f t="shared" si="21"/>
        <v>42.299103186700222</v>
      </c>
      <c r="K266">
        <f t="shared" si="22"/>
        <v>41.446188340807183</v>
      </c>
      <c r="L266">
        <f t="shared" si="23"/>
        <v>0.85291484589303934</v>
      </c>
    </row>
    <row r="267" spans="1:12" x14ac:dyDescent="0.2">
      <c r="A267" s="15" t="s">
        <v>37</v>
      </c>
      <c r="B267" s="16">
        <v>26.515630000000002</v>
      </c>
      <c r="C267" s="17">
        <v>817</v>
      </c>
      <c r="D267" s="17">
        <v>859</v>
      </c>
      <c r="E267" s="17">
        <v>923</v>
      </c>
      <c r="F267" s="1">
        <v>948</v>
      </c>
      <c r="G267" s="1">
        <v>883</v>
      </c>
      <c r="I267" s="1">
        <f t="shared" si="20"/>
        <v>25.977922227778002</v>
      </c>
      <c r="J267">
        <f t="shared" si="21"/>
        <v>38.931622416787775</v>
      </c>
      <c r="K267">
        <f t="shared" si="22"/>
        <v>38.830343796711517</v>
      </c>
      <c r="L267">
        <f t="shared" si="23"/>
        <v>0.10127862007625765</v>
      </c>
    </row>
    <row r="268" spans="1:12" x14ac:dyDescent="0.2">
      <c r="A268" s="15" t="s">
        <v>37</v>
      </c>
      <c r="B268" s="16">
        <v>26.609380000000002</v>
      </c>
      <c r="C268" s="17">
        <v>804</v>
      </c>
      <c r="D268" s="17">
        <v>847</v>
      </c>
      <c r="E268" s="17">
        <v>942</v>
      </c>
      <c r="F268" s="1">
        <v>957</v>
      </c>
      <c r="G268" s="1">
        <v>875</v>
      </c>
      <c r="I268" s="1">
        <f t="shared" si="20"/>
        <v>23.670141159275367</v>
      </c>
      <c r="J268">
        <f t="shared" si="21"/>
        <v>40.5267448867463</v>
      </c>
      <c r="K268">
        <f t="shared" si="22"/>
        <v>42.380418535127063</v>
      </c>
      <c r="L268">
        <f t="shared" si="23"/>
        <v>-1.853673648380763</v>
      </c>
    </row>
    <row r="269" spans="1:12" x14ac:dyDescent="0.2">
      <c r="A269" s="15" t="s">
        <v>37</v>
      </c>
      <c r="B269" s="16">
        <v>26.71875</v>
      </c>
      <c r="C269" s="17">
        <v>813</v>
      </c>
      <c r="D269" s="17">
        <v>841</v>
      </c>
      <c r="E269" s="17">
        <v>933</v>
      </c>
      <c r="F269" s="1">
        <v>979</v>
      </c>
      <c r="G269" s="1">
        <v>883</v>
      </c>
      <c r="I269" s="1">
        <f t="shared" si="20"/>
        <v>22.51625062502405</v>
      </c>
      <c r="J269">
        <f t="shared" si="21"/>
        <v>44.425933146644923</v>
      </c>
      <c r="K269">
        <f t="shared" si="22"/>
        <v>40.698804185351278</v>
      </c>
      <c r="L269">
        <f t="shared" si="23"/>
        <v>3.7271289612936442</v>
      </c>
    </row>
    <row r="270" spans="1:12" x14ac:dyDescent="0.2">
      <c r="A270" s="15" t="s">
        <v>37</v>
      </c>
      <c r="B270" s="16">
        <v>26.8125</v>
      </c>
      <c r="C270" s="17">
        <v>823</v>
      </c>
      <c r="D270" s="17">
        <v>847</v>
      </c>
      <c r="E270" s="17">
        <v>942</v>
      </c>
      <c r="F270" s="1">
        <v>955</v>
      </c>
      <c r="G270" s="1">
        <v>890</v>
      </c>
      <c r="I270" s="1">
        <f t="shared" si="20"/>
        <v>23.670141159275367</v>
      </c>
      <c r="J270">
        <f t="shared" si="21"/>
        <v>40.172273226755514</v>
      </c>
      <c r="K270">
        <f t="shared" si="22"/>
        <v>42.380418535127063</v>
      </c>
      <c r="L270">
        <f t="shared" si="23"/>
        <v>-2.2081453083715488</v>
      </c>
    </row>
    <row r="271" spans="1:12" x14ac:dyDescent="0.2">
      <c r="A271" s="15" t="s">
        <v>37</v>
      </c>
      <c r="B271" s="16">
        <v>26.90625</v>
      </c>
      <c r="C271" s="17">
        <v>823</v>
      </c>
      <c r="D271" s="17">
        <v>845</v>
      </c>
      <c r="E271" s="17">
        <v>927</v>
      </c>
      <c r="F271" s="1">
        <v>968</v>
      </c>
      <c r="G271" s="1">
        <v>869</v>
      </c>
      <c r="I271" s="1">
        <f t="shared" si="20"/>
        <v>23.285510981191592</v>
      </c>
      <c r="J271">
        <f t="shared" si="21"/>
        <v>42.476339016695611</v>
      </c>
      <c r="K271">
        <f t="shared" si="22"/>
        <v>39.577727952167422</v>
      </c>
      <c r="L271">
        <f t="shared" si="23"/>
        <v>2.8986110645281897</v>
      </c>
    </row>
    <row r="272" spans="1:12" x14ac:dyDescent="0.2">
      <c r="A272" s="15" t="s">
        <v>38</v>
      </c>
      <c r="B272" s="16">
        <v>27.015630000000002</v>
      </c>
      <c r="C272" s="17">
        <v>811</v>
      </c>
      <c r="D272" s="17">
        <v>856</v>
      </c>
      <c r="E272" s="17">
        <v>935</v>
      </c>
      <c r="F272" s="1">
        <v>971</v>
      </c>
      <c r="G272" s="1">
        <v>876</v>
      </c>
      <c r="I272" s="1">
        <f t="shared" si="20"/>
        <v>25.400976960652343</v>
      </c>
      <c r="J272">
        <f t="shared" si="21"/>
        <v>43.008046506681787</v>
      </c>
      <c r="K272">
        <f t="shared" si="22"/>
        <v>41.072496263079231</v>
      </c>
      <c r="L272">
        <f t="shared" si="23"/>
        <v>1.935550243602556</v>
      </c>
    </row>
    <row r="273" spans="1:12" x14ac:dyDescent="0.2">
      <c r="A273" s="15" t="s">
        <v>38</v>
      </c>
      <c r="B273" s="16">
        <v>27.109380000000002</v>
      </c>
      <c r="C273" s="17">
        <v>825</v>
      </c>
      <c r="D273" s="17">
        <v>837</v>
      </c>
      <c r="E273" s="17">
        <v>920</v>
      </c>
      <c r="F273" s="1">
        <v>963</v>
      </c>
      <c r="G273" s="1">
        <v>878</v>
      </c>
      <c r="I273" s="1">
        <f t="shared" si="20"/>
        <v>21.746990268856504</v>
      </c>
      <c r="J273">
        <f t="shared" si="21"/>
        <v>41.590159866718651</v>
      </c>
      <c r="K273">
        <f t="shared" si="22"/>
        <v>38.269805680119589</v>
      </c>
      <c r="L273">
        <f t="shared" si="23"/>
        <v>3.3203541865990616</v>
      </c>
    </row>
    <row r="274" spans="1:12" x14ac:dyDescent="0.2">
      <c r="A274" s="15" t="s">
        <v>38</v>
      </c>
      <c r="B274" s="16">
        <v>27.21875</v>
      </c>
      <c r="C274" s="17">
        <v>803</v>
      </c>
      <c r="D274" s="17">
        <v>867</v>
      </c>
      <c r="E274" s="17">
        <v>936</v>
      </c>
      <c r="F274" s="1">
        <v>950</v>
      </c>
      <c r="G274" s="1">
        <v>867</v>
      </c>
      <c r="I274" s="1">
        <f t="shared" si="20"/>
        <v>27.516442940113091</v>
      </c>
      <c r="J274">
        <f t="shared" si="21"/>
        <v>39.286094076778554</v>
      </c>
      <c r="K274">
        <f t="shared" si="22"/>
        <v>41.259342301943207</v>
      </c>
      <c r="L274">
        <f t="shared" si="23"/>
        <v>-1.973248225164653</v>
      </c>
    </row>
    <row r="275" spans="1:12" x14ac:dyDescent="0.2">
      <c r="A275" s="15" t="s">
        <v>38</v>
      </c>
      <c r="B275" s="16">
        <v>27.3125</v>
      </c>
      <c r="C275" s="17">
        <v>821</v>
      </c>
      <c r="D275" s="17">
        <v>844</v>
      </c>
      <c r="E275" s="17">
        <v>922</v>
      </c>
      <c r="F275" s="1">
        <v>959</v>
      </c>
      <c r="G275" s="1">
        <v>860</v>
      </c>
      <c r="I275" s="1">
        <f t="shared" si="20"/>
        <v>23.093195892149708</v>
      </c>
      <c r="J275">
        <f t="shared" si="21"/>
        <v>40.881216546737086</v>
      </c>
      <c r="K275">
        <f t="shared" si="22"/>
        <v>38.643497757847541</v>
      </c>
      <c r="L275">
        <f t="shared" si="23"/>
        <v>2.2377187888895449</v>
      </c>
    </row>
    <row r="276" spans="1:12" x14ac:dyDescent="0.2">
      <c r="A276" s="15" t="s">
        <v>38</v>
      </c>
      <c r="B276" s="16">
        <v>27.40625</v>
      </c>
      <c r="C276" s="17">
        <v>824</v>
      </c>
      <c r="D276" s="17">
        <v>853</v>
      </c>
      <c r="E276" s="17">
        <v>944</v>
      </c>
      <c r="F276" s="1">
        <v>969</v>
      </c>
      <c r="G276" s="1">
        <v>874</v>
      </c>
      <c r="I276" s="1">
        <f t="shared" si="20"/>
        <v>24.824031693526685</v>
      </c>
      <c r="J276">
        <f t="shared" si="21"/>
        <v>42.653574846691001</v>
      </c>
      <c r="K276">
        <f t="shared" si="22"/>
        <v>42.754110612855015</v>
      </c>
      <c r="L276">
        <f t="shared" si="23"/>
        <v>-0.10053576616401472</v>
      </c>
    </row>
    <row r="277" spans="1:12" x14ac:dyDescent="0.2">
      <c r="A277" s="15" t="s">
        <v>38</v>
      </c>
      <c r="B277" s="16">
        <v>27.515630000000002</v>
      </c>
      <c r="C277" s="17">
        <v>813</v>
      </c>
      <c r="D277" s="17">
        <v>835</v>
      </c>
      <c r="E277" s="17">
        <v>914</v>
      </c>
      <c r="F277" s="1">
        <v>967</v>
      </c>
      <c r="G277" s="1">
        <v>875</v>
      </c>
      <c r="I277" s="1">
        <f t="shared" si="20"/>
        <v>21.362360090772732</v>
      </c>
      <c r="J277">
        <f t="shared" si="21"/>
        <v>42.299103186700222</v>
      </c>
      <c r="K277">
        <f t="shared" si="22"/>
        <v>37.148729446935732</v>
      </c>
      <c r="L277">
        <f t="shared" si="23"/>
        <v>5.1503737397644898</v>
      </c>
    </row>
    <row r="278" spans="1:12" x14ac:dyDescent="0.2">
      <c r="A278" s="15" t="s">
        <v>38</v>
      </c>
      <c r="B278" s="16">
        <v>27.609380000000002</v>
      </c>
      <c r="C278" s="17">
        <v>812</v>
      </c>
      <c r="D278" s="17">
        <v>841</v>
      </c>
      <c r="E278" s="17">
        <v>937</v>
      </c>
      <c r="F278" s="1">
        <v>954</v>
      </c>
      <c r="G278" s="1">
        <v>889</v>
      </c>
      <c r="I278" s="1">
        <f t="shared" si="20"/>
        <v>22.51625062502405</v>
      </c>
      <c r="J278">
        <f t="shared" si="21"/>
        <v>39.995037396760125</v>
      </c>
      <c r="K278">
        <f t="shared" si="22"/>
        <v>41.446188340807183</v>
      </c>
      <c r="L278">
        <f t="shared" si="23"/>
        <v>-1.4511509440470576</v>
      </c>
    </row>
    <row r="279" spans="1:12" x14ac:dyDescent="0.2">
      <c r="A279" s="15" t="s">
        <v>38</v>
      </c>
      <c r="B279" s="16">
        <v>27.71875</v>
      </c>
      <c r="C279" s="17">
        <v>808</v>
      </c>
      <c r="D279" s="17">
        <v>833</v>
      </c>
      <c r="E279" s="17">
        <v>949</v>
      </c>
      <c r="F279" s="1">
        <v>962</v>
      </c>
      <c r="G279" s="1">
        <v>873</v>
      </c>
      <c r="I279" s="1">
        <f t="shared" si="20"/>
        <v>20.977729912688957</v>
      </c>
      <c r="J279">
        <f t="shared" si="21"/>
        <v>41.412924036723261</v>
      </c>
      <c r="K279">
        <f t="shared" si="22"/>
        <v>43.688340807174896</v>
      </c>
      <c r="L279">
        <f t="shared" si="23"/>
        <v>-2.2754167704516348</v>
      </c>
    </row>
    <row r="280" spans="1:12" x14ac:dyDescent="0.2">
      <c r="A280" s="15" t="s">
        <v>38</v>
      </c>
      <c r="B280" s="16">
        <v>27.8125</v>
      </c>
      <c r="C280" s="17">
        <v>811</v>
      </c>
      <c r="D280" s="17">
        <v>857</v>
      </c>
      <c r="E280" s="17">
        <v>937</v>
      </c>
      <c r="F280" s="1">
        <v>942</v>
      </c>
      <c r="G280" s="1">
        <v>887</v>
      </c>
      <c r="I280" s="1">
        <f t="shared" si="20"/>
        <v>25.593292049694227</v>
      </c>
      <c r="J280">
        <f t="shared" si="21"/>
        <v>37.868207436815425</v>
      </c>
      <c r="K280">
        <f t="shared" si="22"/>
        <v>41.446188340807183</v>
      </c>
      <c r="L280">
        <f t="shared" si="23"/>
        <v>-3.5779809039917581</v>
      </c>
    </row>
    <row r="281" spans="1:12" x14ac:dyDescent="0.2">
      <c r="A281" s="15" t="s">
        <v>38</v>
      </c>
      <c r="B281" s="16">
        <v>27.90625</v>
      </c>
      <c r="C281" s="17">
        <v>816</v>
      </c>
      <c r="D281" s="17">
        <v>859</v>
      </c>
      <c r="E281" s="17">
        <v>918</v>
      </c>
      <c r="F281" s="1">
        <v>967</v>
      </c>
      <c r="G281" s="1">
        <v>880</v>
      </c>
      <c r="I281" s="1">
        <f t="shared" si="20"/>
        <v>25.977922227778002</v>
      </c>
      <c r="J281">
        <f t="shared" si="21"/>
        <v>42.299103186700222</v>
      </c>
      <c r="K281">
        <f t="shared" si="22"/>
        <v>37.896113602391637</v>
      </c>
      <c r="L281">
        <f t="shared" si="23"/>
        <v>4.4029895843085853</v>
      </c>
    </row>
    <row r="282" spans="1:12" x14ac:dyDescent="0.2">
      <c r="A282" s="15" t="s">
        <v>39</v>
      </c>
      <c r="B282" s="16">
        <v>28.015630000000002</v>
      </c>
      <c r="C282" s="17">
        <v>813</v>
      </c>
      <c r="D282" s="17">
        <v>845</v>
      </c>
      <c r="E282" s="17">
        <v>927</v>
      </c>
      <c r="F282" s="1">
        <v>961</v>
      </c>
      <c r="G282" s="1">
        <v>866</v>
      </c>
      <c r="I282" s="1">
        <f t="shared" si="20"/>
        <v>23.285510981191592</v>
      </c>
      <c r="J282">
        <f t="shared" si="21"/>
        <v>41.235688206727865</v>
      </c>
      <c r="K282">
        <f t="shared" si="22"/>
        <v>39.577727952167422</v>
      </c>
      <c r="L282">
        <f t="shared" si="23"/>
        <v>1.657960254560443</v>
      </c>
    </row>
    <row r="283" spans="1:12" x14ac:dyDescent="0.2">
      <c r="A283" s="15" t="s">
        <v>39</v>
      </c>
      <c r="B283" s="16">
        <v>28.109380000000002</v>
      </c>
      <c r="C283" s="17">
        <v>816</v>
      </c>
      <c r="D283" s="17">
        <v>836</v>
      </c>
      <c r="E283" s="17">
        <v>930</v>
      </c>
      <c r="F283" s="1">
        <v>967</v>
      </c>
      <c r="G283" s="1">
        <v>871</v>
      </c>
      <c r="I283" s="1">
        <f t="shared" si="20"/>
        <v>21.554675179814616</v>
      </c>
      <c r="J283">
        <f t="shared" si="21"/>
        <v>42.299103186700222</v>
      </c>
      <c r="K283">
        <f t="shared" si="22"/>
        <v>40.13826606875935</v>
      </c>
      <c r="L283">
        <f t="shared" si="23"/>
        <v>2.1608371179408721</v>
      </c>
    </row>
    <row r="284" spans="1:12" x14ac:dyDescent="0.2">
      <c r="A284" s="15" t="s">
        <v>39</v>
      </c>
      <c r="B284" s="16">
        <v>28.21875</v>
      </c>
      <c r="C284" s="17">
        <v>823</v>
      </c>
      <c r="D284" s="17">
        <v>865</v>
      </c>
      <c r="E284" s="17">
        <v>913</v>
      </c>
      <c r="F284" s="1">
        <v>971</v>
      </c>
      <c r="G284" s="1">
        <v>867</v>
      </c>
      <c r="I284" s="1">
        <f t="shared" si="20"/>
        <v>27.13181276202932</v>
      </c>
      <c r="J284">
        <f t="shared" si="21"/>
        <v>43.008046506681787</v>
      </c>
      <c r="K284">
        <f t="shared" si="22"/>
        <v>36.961883408071756</v>
      </c>
      <c r="L284">
        <f t="shared" si="23"/>
        <v>6.0461630986100303</v>
      </c>
    </row>
    <row r="285" spans="1:12" x14ac:dyDescent="0.2">
      <c r="A285" s="15" t="s">
        <v>39</v>
      </c>
      <c r="B285" s="16">
        <v>28.3125</v>
      </c>
      <c r="C285" s="17">
        <v>806</v>
      </c>
      <c r="D285" s="17">
        <v>850</v>
      </c>
      <c r="E285" s="17">
        <v>914</v>
      </c>
      <c r="F285" s="1">
        <v>957</v>
      </c>
      <c r="G285" s="1">
        <v>864</v>
      </c>
      <c r="I285" s="1">
        <f t="shared" si="20"/>
        <v>24.247086426401026</v>
      </c>
      <c r="J285">
        <f t="shared" si="21"/>
        <v>40.5267448867463</v>
      </c>
      <c r="K285">
        <f t="shared" si="22"/>
        <v>37.148729446935732</v>
      </c>
      <c r="L285">
        <f t="shared" si="23"/>
        <v>3.378015439810568</v>
      </c>
    </row>
    <row r="286" spans="1:12" x14ac:dyDescent="0.2">
      <c r="A286" s="15" t="s">
        <v>39</v>
      </c>
      <c r="B286" s="16">
        <v>28.421880000000002</v>
      </c>
      <c r="C286" s="17">
        <v>828</v>
      </c>
      <c r="D286" s="17">
        <v>853</v>
      </c>
      <c r="E286" s="17">
        <v>945</v>
      </c>
      <c r="F286" s="1">
        <v>962</v>
      </c>
      <c r="G286" s="1">
        <v>882</v>
      </c>
      <c r="I286" s="1">
        <f t="shared" si="20"/>
        <v>24.824031693526685</v>
      </c>
      <c r="J286">
        <f t="shared" si="21"/>
        <v>41.412924036723261</v>
      </c>
      <c r="K286">
        <f t="shared" si="22"/>
        <v>42.940956651718992</v>
      </c>
      <c r="L286">
        <f t="shared" si="23"/>
        <v>-1.5280326149957304</v>
      </c>
    </row>
    <row r="287" spans="1:12" x14ac:dyDescent="0.2">
      <c r="A287" s="15" t="s">
        <v>39</v>
      </c>
      <c r="B287" s="16">
        <v>28.515630000000002</v>
      </c>
      <c r="C287" s="17">
        <v>820</v>
      </c>
      <c r="D287" s="17">
        <v>856</v>
      </c>
      <c r="E287" s="17">
        <v>936</v>
      </c>
      <c r="F287" s="1">
        <v>968</v>
      </c>
      <c r="G287" s="1">
        <v>877</v>
      </c>
      <c r="I287" s="1">
        <f t="shared" si="20"/>
        <v>25.400976960652343</v>
      </c>
      <c r="J287">
        <f t="shared" si="21"/>
        <v>42.476339016695611</v>
      </c>
      <c r="K287">
        <f t="shared" si="22"/>
        <v>41.259342301943207</v>
      </c>
      <c r="L287">
        <f t="shared" si="23"/>
        <v>1.2169967147524048</v>
      </c>
    </row>
    <row r="288" spans="1:12" x14ac:dyDescent="0.2">
      <c r="A288" s="15" t="s">
        <v>39</v>
      </c>
      <c r="B288" s="16">
        <v>28.60547</v>
      </c>
      <c r="C288" s="17">
        <v>820</v>
      </c>
      <c r="D288" s="17">
        <v>846</v>
      </c>
      <c r="E288" s="17">
        <v>930</v>
      </c>
      <c r="F288" s="1">
        <v>959</v>
      </c>
      <c r="G288" s="1">
        <v>877</v>
      </c>
      <c r="I288" s="1">
        <f t="shared" si="20"/>
        <v>23.47782607023348</v>
      </c>
      <c r="J288">
        <f t="shared" si="21"/>
        <v>40.881216546737086</v>
      </c>
      <c r="K288">
        <f t="shared" si="22"/>
        <v>40.13826606875935</v>
      </c>
      <c r="L288">
        <f t="shared" si="23"/>
        <v>0.74295047797773606</v>
      </c>
    </row>
    <row r="289" spans="1:12" x14ac:dyDescent="0.2">
      <c r="A289" s="15" t="s">
        <v>39</v>
      </c>
      <c r="B289" s="16">
        <v>28.714839999999999</v>
      </c>
      <c r="C289" s="17">
        <v>806</v>
      </c>
      <c r="D289" s="17">
        <v>843</v>
      </c>
      <c r="E289" s="17">
        <v>921</v>
      </c>
      <c r="F289" s="1">
        <v>949</v>
      </c>
      <c r="G289" s="1">
        <v>881</v>
      </c>
      <c r="I289" s="1">
        <f t="shared" si="20"/>
        <v>22.900880803107821</v>
      </c>
      <c r="J289">
        <f t="shared" si="21"/>
        <v>39.108858246783164</v>
      </c>
      <c r="K289">
        <f t="shared" si="22"/>
        <v>38.456651718983565</v>
      </c>
      <c r="L289">
        <f t="shared" si="23"/>
        <v>0.6522065277995992</v>
      </c>
    </row>
    <row r="290" spans="1:12" x14ac:dyDescent="0.2">
      <c r="A290" s="15" t="s">
        <v>39</v>
      </c>
      <c r="B290" s="16">
        <v>28.808589999999999</v>
      </c>
      <c r="C290" s="17">
        <v>812</v>
      </c>
      <c r="D290" s="17">
        <v>849</v>
      </c>
      <c r="E290" s="17">
        <v>922</v>
      </c>
      <c r="F290" s="1">
        <v>955</v>
      </c>
      <c r="G290" s="1">
        <v>867</v>
      </c>
      <c r="I290" s="1">
        <f t="shared" si="20"/>
        <v>24.054771337359139</v>
      </c>
      <c r="J290">
        <f t="shared" si="21"/>
        <v>40.172273226755514</v>
      </c>
      <c r="K290">
        <f t="shared" si="22"/>
        <v>38.643497757847541</v>
      </c>
      <c r="L290">
        <f t="shared" si="23"/>
        <v>1.5287754689079733</v>
      </c>
    </row>
    <row r="291" spans="1:12" x14ac:dyDescent="0.2">
      <c r="A291" s="15" t="s">
        <v>39</v>
      </c>
      <c r="B291" s="16">
        <v>28.91797</v>
      </c>
      <c r="C291" s="17">
        <v>819</v>
      </c>
      <c r="D291" s="17">
        <v>842</v>
      </c>
      <c r="E291" s="17">
        <v>916</v>
      </c>
      <c r="F291" s="1">
        <v>952</v>
      </c>
      <c r="G291" s="1">
        <v>872</v>
      </c>
      <c r="I291" s="1">
        <f t="shared" si="20"/>
        <v>22.708565714065934</v>
      </c>
      <c r="J291">
        <f t="shared" si="21"/>
        <v>39.640565736769339</v>
      </c>
      <c r="K291">
        <f t="shared" si="22"/>
        <v>37.522421524663685</v>
      </c>
      <c r="L291">
        <f t="shared" si="23"/>
        <v>2.1181442121056548</v>
      </c>
    </row>
    <row r="292" spans="1:12" x14ac:dyDescent="0.2">
      <c r="A292" s="15" t="s">
        <v>40</v>
      </c>
      <c r="B292" s="16">
        <v>29.01172</v>
      </c>
      <c r="C292" s="17">
        <v>822</v>
      </c>
      <c r="D292" s="17">
        <v>860</v>
      </c>
      <c r="E292" s="17">
        <v>938</v>
      </c>
      <c r="F292" s="1">
        <v>958</v>
      </c>
      <c r="G292" s="1">
        <v>875</v>
      </c>
      <c r="I292" s="1">
        <f t="shared" si="20"/>
        <v>26.170237316819886</v>
      </c>
      <c r="J292">
        <f t="shared" si="21"/>
        <v>40.70398071674169</v>
      </c>
      <c r="K292">
        <f t="shared" si="22"/>
        <v>41.633034379671159</v>
      </c>
      <c r="L292">
        <f t="shared" si="23"/>
        <v>-0.92905366292946923</v>
      </c>
    </row>
    <row r="293" spans="1:12" x14ac:dyDescent="0.2">
      <c r="A293" s="15" t="s">
        <v>40</v>
      </c>
      <c r="B293" s="16">
        <v>29.10547</v>
      </c>
      <c r="C293" s="17">
        <v>824</v>
      </c>
      <c r="D293" s="17">
        <v>856</v>
      </c>
      <c r="E293" s="17">
        <v>924</v>
      </c>
      <c r="F293" s="1">
        <v>963</v>
      </c>
      <c r="G293" s="1">
        <v>880</v>
      </c>
      <c r="I293" s="1">
        <f t="shared" si="20"/>
        <v>25.400976960652343</v>
      </c>
      <c r="J293">
        <f t="shared" si="21"/>
        <v>41.590159866718651</v>
      </c>
      <c r="K293">
        <f t="shared" si="22"/>
        <v>39.017189835575493</v>
      </c>
      <c r="L293">
        <f t="shared" si="23"/>
        <v>2.5729700311431571</v>
      </c>
    </row>
    <row r="294" spans="1:12" x14ac:dyDescent="0.2">
      <c r="A294" s="15" t="s">
        <v>40</v>
      </c>
      <c r="B294" s="16">
        <v>29.214839999999999</v>
      </c>
      <c r="C294" s="17">
        <v>809</v>
      </c>
      <c r="D294" s="17">
        <v>854</v>
      </c>
      <c r="E294" s="17">
        <v>939</v>
      </c>
      <c r="F294" s="1">
        <v>948</v>
      </c>
      <c r="G294" s="1">
        <v>882</v>
      </c>
      <c r="I294" s="1">
        <f t="shared" si="20"/>
        <v>25.016346782568569</v>
      </c>
      <c r="J294">
        <f t="shared" si="21"/>
        <v>38.931622416787775</v>
      </c>
      <c r="K294">
        <f t="shared" si="22"/>
        <v>41.819880418535135</v>
      </c>
      <c r="L294">
        <f t="shared" si="23"/>
        <v>-2.88825800174736</v>
      </c>
    </row>
    <row r="295" spans="1:12" x14ac:dyDescent="0.2">
      <c r="A295" s="15" t="s">
        <v>40</v>
      </c>
      <c r="B295" s="16">
        <v>29.308589999999999</v>
      </c>
      <c r="C295" s="17">
        <v>823</v>
      </c>
      <c r="D295" s="17">
        <v>855</v>
      </c>
      <c r="E295" s="17">
        <v>925</v>
      </c>
      <c r="F295" s="1">
        <v>944</v>
      </c>
      <c r="G295" s="1">
        <v>879</v>
      </c>
      <c r="I295" s="1">
        <f t="shared" si="20"/>
        <v>25.208661871610456</v>
      </c>
      <c r="J295">
        <f t="shared" si="21"/>
        <v>38.222679096806203</v>
      </c>
      <c r="K295">
        <f t="shared" si="22"/>
        <v>39.204035874439469</v>
      </c>
      <c r="L295">
        <f t="shared" si="23"/>
        <v>-0.98135677763326612</v>
      </c>
    </row>
    <row r="296" spans="1:12" x14ac:dyDescent="0.2">
      <c r="A296" s="15" t="s">
        <v>40</v>
      </c>
      <c r="B296" s="16">
        <v>29.41797</v>
      </c>
      <c r="C296" s="17">
        <v>802</v>
      </c>
      <c r="D296" s="17">
        <v>859</v>
      </c>
      <c r="E296" s="17">
        <v>934</v>
      </c>
      <c r="F296" s="1">
        <v>964</v>
      </c>
      <c r="G296" s="1">
        <v>884</v>
      </c>
      <c r="I296" s="1">
        <f t="shared" si="20"/>
        <v>25.977922227778002</v>
      </c>
      <c r="J296">
        <f t="shared" si="21"/>
        <v>41.76739569671404</v>
      </c>
      <c r="K296">
        <f t="shared" si="22"/>
        <v>40.885650224215254</v>
      </c>
      <c r="L296">
        <f t="shared" si="23"/>
        <v>0.88174547249878543</v>
      </c>
    </row>
    <row r="297" spans="1:12" x14ac:dyDescent="0.2">
      <c r="A297" s="15" t="s">
        <v>40</v>
      </c>
      <c r="B297" s="16">
        <v>29.51172</v>
      </c>
      <c r="C297" s="17">
        <v>794</v>
      </c>
      <c r="D297" s="17">
        <v>854</v>
      </c>
      <c r="E297" s="17">
        <v>920</v>
      </c>
      <c r="F297" s="1">
        <v>960</v>
      </c>
      <c r="G297" s="1">
        <v>859</v>
      </c>
      <c r="I297" s="1">
        <f t="shared" si="20"/>
        <v>25.016346782568569</v>
      </c>
      <c r="J297">
        <f t="shared" si="21"/>
        <v>41.058452376732475</v>
      </c>
      <c r="K297">
        <f t="shared" si="22"/>
        <v>38.269805680119589</v>
      </c>
      <c r="L297">
        <f t="shared" si="23"/>
        <v>2.7886466966128864</v>
      </c>
    </row>
    <row r="298" spans="1:12" x14ac:dyDescent="0.2">
      <c r="A298" s="15" t="s">
        <v>40</v>
      </c>
      <c r="B298" s="16">
        <v>29.60547</v>
      </c>
      <c r="C298" s="17">
        <v>812</v>
      </c>
      <c r="D298" s="17">
        <v>869</v>
      </c>
      <c r="E298" s="17">
        <v>915</v>
      </c>
      <c r="F298" s="1">
        <v>960</v>
      </c>
      <c r="G298" s="1">
        <v>879</v>
      </c>
      <c r="I298" s="1">
        <f t="shared" si="20"/>
        <v>27.901073118196862</v>
      </c>
      <c r="J298">
        <f t="shared" si="21"/>
        <v>41.058452376732475</v>
      </c>
      <c r="K298">
        <f t="shared" si="22"/>
        <v>37.335575485799708</v>
      </c>
      <c r="L298">
        <f t="shared" si="23"/>
        <v>3.722876890932767</v>
      </c>
    </row>
    <row r="299" spans="1:12" x14ac:dyDescent="0.2">
      <c r="A299" s="15" t="s">
        <v>40</v>
      </c>
      <c r="B299" s="16">
        <v>29.714839999999999</v>
      </c>
      <c r="C299" s="17">
        <v>810</v>
      </c>
      <c r="D299" s="17">
        <v>870</v>
      </c>
      <c r="E299" s="17">
        <v>941</v>
      </c>
      <c r="F299" s="1">
        <v>962</v>
      </c>
      <c r="G299" s="1">
        <v>879</v>
      </c>
      <c r="I299" s="1">
        <f t="shared" si="20"/>
        <v>28.09338820723875</v>
      </c>
      <c r="J299">
        <f t="shared" si="21"/>
        <v>41.412924036723261</v>
      </c>
      <c r="K299">
        <f t="shared" si="22"/>
        <v>42.193572496263087</v>
      </c>
      <c r="L299">
        <f t="shared" si="23"/>
        <v>-0.78064845953982598</v>
      </c>
    </row>
    <row r="300" spans="1:12" x14ac:dyDescent="0.2">
      <c r="A300" s="15" t="s">
        <v>40</v>
      </c>
      <c r="B300" s="16">
        <v>29.808589999999999</v>
      </c>
      <c r="C300" s="17">
        <v>814</v>
      </c>
      <c r="D300" s="17">
        <v>854</v>
      </c>
      <c r="E300" s="17">
        <v>943</v>
      </c>
      <c r="F300" s="1">
        <v>960</v>
      </c>
      <c r="G300" s="1">
        <v>868</v>
      </c>
      <c r="I300" s="1">
        <f t="shared" si="20"/>
        <v>25.016346782568569</v>
      </c>
      <c r="J300">
        <f t="shared" si="21"/>
        <v>41.058452376732475</v>
      </c>
      <c r="K300">
        <f t="shared" si="22"/>
        <v>42.567264573991039</v>
      </c>
      <c r="L300">
        <f t="shared" si="23"/>
        <v>-1.508812197258564</v>
      </c>
    </row>
    <row r="301" spans="1:12" x14ac:dyDescent="0.2">
      <c r="A301" s="15" t="s">
        <v>40</v>
      </c>
      <c r="B301" s="16">
        <v>29.91797</v>
      </c>
      <c r="C301" s="17">
        <v>803</v>
      </c>
      <c r="D301" s="17">
        <v>843</v>
      </c>
      <c r="E301" s="17">
        <v>921</v>
      </c>
      <c r="F301" s="1">
        <v>975</v>
      </c>
      <c r="G301" s="1">
        <v>881</v>
      </c>
      <c r="I301" s="1">
        <f t="shared" si="20"/>
        <v>22.900880803107821</v>
      </c>
      <c r="J301">
        <f t="shared" si="21"/>
        <v>43.716989826663351</v>
      </c>
      <c r="K301">
        <f t="shared" si="22"/>
        <v>38.456651718983565</v>
      </c>
      <c r="L301">
        <f t="shared" si="23"/>
        <v>5.2603381076797859</v>
      </c>
    </row>
    <row r="302" spans="1:12" x14ac:dyDescent="0.2">
      <c r="A302" s="15" t="s">
        <v>41</v>
      </c>
      <c r="B302" s="16">
        <v>30.01172</v>
      </c>
      <c r="C302" s="17">
        <v>816</v>
      </c>
      <c r="D302" s="17">
        <v>834</v>
      </c>
      <c r="E302" s="17">
        <v>911</v>
      </c>
      <c r="F302" s="1">
        <v>959</v>
      </c>
      <c r="G302" s="1">
        <v>868</v>
      </c>
      <c r="I302" s="1">
        <f t="shared" si="20"/>
        <v>21.170045001730845</v>
      </c>
      <c r="J302">
        <f t="shared" si="21"/>
        <v>40.881216546737086</v>
      </c>
      <c r="K302">
        <f t="shared" si="22"/>
        <v>36.588191330343804</v>
      </c>
      <c r="L302">
        <f t="shared" si="23"/>
        <v>4.2930252163932821</v>
      </c>
    </row>
    <row r="303" spans="1:12" x14ac:dyDescent="0.2">
      <c r="A303" s="15" t="s">
        <v>41</v>
      </c>
      <c r="B303" s="16">
        <v>30.10547</v>
      </c>
      <c r="C303" s="17">
        <v>813</v>
      </c>
      <c r="D303" s="17">
        <v>848</v>
      </c>
      <c r="E303" s="17">
        <v>933</v>
      </c>
      <c r="F303" s="1">
        <v>959</v>
      </c>
      <c r="G303" s="1">
        <v>865</v>
      </c>
      <c r="I303" s="1">
        <f t="shared" si="20"/>
        <v>23.862456248317251</v>
      </c>
      <c r="J303">
        <f t="shared" si="21"/>
        <v>40.881216546737086</v>
      </c>
      <c r="K303">
        <f t="shared" si="22"/>
        <v>40.698804185351278</v>
      </c>
      <c r="L303">
        <f t="shared" si="23"/>
        <v>0.18241236138580774</v>
      </c>
    </row>
    <row r="304" spans="1:12" x14ac:dyDescent="0.2">
      <c r="A304" s="15" t="s">
        <v>41</v>
      </c>
      <c r="B304" s="16">
        <v>30.214839999999999</v>
      </c>
      <c r="C304" s="17">
        <v>806</v>
      </c>
      <c r="D304" s="17">
        <v>850</v>
      </c>
      <c r="E304" s="17">
        <v>931</v>
      </c>
      <c r="F304" s="1">
        <v>949</v>
      </c>
      <c r="G304" s="1">
        <v>889</v>
      </c>
      <c r="I304" s="1">
        <f t="shared" si="20"/>
        <v>24.247086426401026</v>
      </c>
      <c r="J304">
        <f t="shared" si="21"/>
        <v>39.108858246783164</v>
      </c>
      <c r="K304">
        <f t="shared" si="22"/>
        <v>40.325112107623326</v>
      </c>
      <c r="L304">
        <f t="shared" si="23"/>
        <v>-1.2162538608401618</v>
      </c>
    </row>
    <row r="305" spans="1:12" x14ac:dyDescent="0.2">
      <c r="A305" s="15" t="s">
        <v>41</v>
      </c>
      <c r="B305" s="16">
        <v>30.308589999999999</v>
      </c>
      <c r="C305" s="17">
        <v>807</v>
      </c>
      <c r="D305" s="17">
        <v>831</v>
      </c>
      <c r="E305" s="17">
        <v>919</v>
      </c>
      <c r="F305" s="1">
        <v>954</v>
      </c>
      <c r="G305" s="1">
        <v>879</v>
      </c>
      <c r="I305" s="1">
        <f t="shared" si="20"/>
        <v>20.593099734605186</v>
      </c>
      <c r="J305">
        <f t="shared" si="21"/>
        <v>39.995037396760125</v>
      </c>
      <c r="K305">
        <f t="shared" si="22"/>
        <v>38.082959641255613</v>
      </c>
      <c r="L305">
        <f t="shared" si="23"/>
        <v>1.9120777555045123</v>
      </c>
    </row>
    <row r="306" spans="1:12" x14ac:dyDescent="0.2">
      <c r="A306" s="15" t="s">
        <v>41</v>
      </c>
      <c r="B306" s="16">
        <v>30.41797</v>
      </c>
      <c r="C306" s="17">
        <v>813</v>
      </c>
      <c r="D306" s="17">
        <v>843</v>
      </c>
      <c r="E306" s="17">
        <v>913</v>
      </c>
      <c r="F306" s="1">
        <v>951</v>
      </c>
      <c r="G306" s="1">
        <v>867</v>
      </c>
      <c r="I306" s="1">
        <f t="shared" si="20"/>
        <v>22.900880803107821</v>
      </c>
      <c r="J306">
        <f t="shared" si="21"/>
        <v>39.46332990677395</v>
      </c>
      <c r="K306">
        <f t="shared" si="22"/>
        <v>36.961883408071756</v>
      </c>
      <c r="L306">
        <f t="shared" si="23"/>
        <v>2.5014464987021938</v>
      </c>
    </row>
    <row r="307" spans="1:12" x14ac:dyDescent="0.2">
      <c r="A307" s="15" t="s">
        <v>41</v>
      </c>
      <c r="B307" s="16">
        <v>30.51172</v>
      </c>
      <c r="C307" s="17">
        <v>813</v>
      </c>
      <c r="D307" s="17">
        <v>859</v>
      </c>
      <c r="E307" s="17">
        <v>922</v>
      </c>
      <c r="F307" s="1">
        <v>963</v>
      </c>
      <c r="G307" s="1">
        <v>879</v>
      </c>
      <c r="I307" s="1">
        <f t="shared" si="20"/>
        <v>25.977922227778002</v>
      </c>
      <c r="J307">
        <f t="shared" si="21"/>
        <v>41.590159866718651</v>
      </c>
      <c r="K307">
        <f t="shared" si="22"/>
        <v>38.643497757847541</v>
      </c>
      <c r="L307">
        <f t="shared" si="23"/>
        <v>2.9466621088711094</v>
      </c>
    </row>
    <row r="308" spans="1:12" x14ac:dyDescent="0.2">
      <c r="A308" s="15" t="s">
        <v>41</v>
      </c>
      <c r="B308" s="16">
        <v>30.621089999999999</v>
      </c>
      <c r="C308" s="17">
        <v>829</v>
      </c>
      <c r="D308" s="17">
        <v>834</v>
      </c>
      <c r="E308" s="17">
        <v>927</v>
      </c>
      <c r="F308" s="1">
        <v>953</v>
      </c>
      <c r="G308" s="1">
        <v>873</v>
      </c>
      <c r="I308" s="1">
        <f t="shared" si="20"/>
        <v>21.170045001730845</v>
      </c>
      <c r="J308">
        <f t="shared" si="21"/>
        <v>39.817801566764736</v>
      </c>
      <c r="K308">
        <f t="shared" si="22"/>
        <v>39.577727952167422</v>
      </c>
      <c r="L308">
        <f t="shared" si="23"/>
        <v>0.24007361459731413</v>
      </c>
    </row>
    <row r="309" spans="1:12" x14ac:dyDescent="0.2">
      <c r="A309" s="15" t="s">
        <v>41</v>
      </c>
      <c r="B309" s="16">
        <v>30.714839999999999</v>
      </c>
      <c r="C309" s="17">
        <v>812</v>
      </c>
      <c r="D309" s="17">
        <v>861</v>
      </c>
      <c r="E309" s="17">
        <v>916</v>
      </c>
      <c r="F309" s="1">
        <v>977</v>
      </c>
      <c r="G309" s="1">
        <v>881</v>
      </c>
      <c r="I309" s="1">
        <f t="shared" si="20"/>
        <v>26.362552405861774</v>
      </c>
      <c r="J309">
        <f t="shared" si="21"/>
        <v>44.071461486654137</v>
      </c>
      <c r="K309">
        <f t="shared" si="22"/>
        <v>37.522421524663685</v>
      </c>
      <c r="L309">
        <f t="shared" si="23"/>
        <v>6.5490399619904522</v>
      </c>
    </row>
    <row r="310" spans="1:12" x14ac:dyDescent="0.2">
      <c r="A310" s="15" t="s">
        <v>41</v>
      </c>
      <c r="B310" s="16">
        <v>30.808589999999999</v>
      </c>
      <c r="C310" s="17">
        <v>824</v>
      </c>
      <c r="D310" s="17">
        <v>863</v>
      </c>
      <c r="E310" s="17">
        <v>931</v>
      </c>
      <c r="F310" s="1">
        <v>947</v>
      </c>
      <c r="G310" s="1">
        <v>871</v>
      </c>
      <c r="I310" s="1">
        <f t="shared" si="20"/>
        <v>26.747182583945545</v>
      </c>
      <c r="J310">
        <f t="shared" si="21"/>
        <v>38.754386586792378</v>
      </c>
      <c r="K310">
        <f t="shared" si="22"/>
        <v>40.325112107623326</v>
      </c>
      <c r="L310">
        <f t="shared" si="23"/>
        <v>-1.5707255208309476</v>
      </c>
    </row>
    <row r="311" spans="1:12" x14ac:dyDescent="0.2">
      <c r="A311" s="15" t="s">
        <v>41</v>
      </c>
      <c r="B311" s="16">
        <v>30.91797</v>
      </c>
      <c r="C311" s="17">
        <v>815</v>
      </c>
      <c r="D311" s="17">
        <v>854</v>
      </c>
      <c r="E311" s="17">
        <v>933</v>
      </c>
      <c r="F311" s="1">
        <v>959</v>
      </c>
      <c r="G311" s="1">
        <v>860</v>
      </c>
      <c r="I311" s="1">
        <f t="shared" si="20"/>
        <v>25.016346782568569</v>
      </c>
      <c r="J311">
        <f t="shared" si="21"/>
        <v>40.881216546737086</v>
      </c>
      <c r="K311">
        <f t="shared" si="22"/>
        <v>40.698804185351278</v>
      </c>
      <c r="L311">
        <f t="shared" si="23"/>
        <v>0.18241236138580774</v>
      </c>
    </row>
    <row r="312" spans="1:12" x14ac:dyDescent="0.2">
      <c r="A312" s="15" t="s">
        <v>42</v>
      </c>
      <c r="B312" s="16">
        <v>31.01172</v>
      </c>
      <c r="C312" s="17">
        <v>819</v>
      </c>
      <c r="D312" s="17">
        <v>862</v>
      </c>
      <c r="E312" s="17">
        <v>936</v>
      </c>
      <c r="F312" s="1">
        <v>961</v>
      </c>
      <c r="G312" s="1">
        <v>874</v>
      </c>
      <c r="I312" s="1">
        <f t="shared" si="20"/>
        <v>26.554867494903661</v>
      </c>
      <c r="J312">
        <f t="shared" si="21"/>
        <v>41.235688206727865</v>
      </c>
      <c r="K312">
        <f t="shared" si="22"/>
        <v>41.259342301943207</v>
      </c>
      <c r="L312">
        <f t="shared" si="23"/>
        <v>-2.3654095215341897E-2</v>
      </c>
    </row>
    <row r="313" spans="1:12" x14ac:dyDescent="0.2">
      <c r="A313" s="15" t="s">
        <v>42</v>
      </c>
      <c r="B313" s="16">
        <v>31.101559999999999</v>
      </c>
      <c r="C313" s="17">
        <v>806</v>
      </c>
      <c r="D313" s="17">
        <v>849</v>
      </c>
      <c r="E313" s="17">
        <v>934</v>
      </c>
      <c r="F313" s="1">
        <v>961</v>
      </c>
      <c r="G313" s="1">
        <v>884</v>
      </c>
      <c r="I313" s="1">
        <f t="shared" si="20"/>
        <v>24.054771337359139</v>
      </c>
      <c r="J313">
        <f t="shared" si="21"/>
        <v>41.235688206727865</v>
      </c>
      <c r="K313">
        <f t="shared" si="22"/>
        <v>40.885650224215254</v>
      </c>
      <c r="L313">
        <f t="shared" si="23"/>
        <v>0.35003798251261031</v>
      </c>
    </row>
    <row r="314" spans="1:12" x14ac:dyDescent="0.2">
      <c r="A314" s="15" t="s">
        <v>42</v>
      </c>
      <c r="B314" s="16">
        <v>31.210940000000001</v>
      </c>
      <c r="C314" s="17">
        <v>796</v>
      </c>
      <c r="D314" s="17">
        <v>844</v>
      </c>
      <c r="E314" s="17">
        <v>921</v>
      </c>
      <c r="F314" s="1">
        <v>957</v>
      </c>
      <c r="G314" s="1">
        <v>886</v>
      </c>
      <c r="I314" s="1">
        <f t="shared" si="20"/>
        <v>23.093195892149708</v>
      </c>
      <c r="J314">
        <f t="shared" si="21"/>
        <v>40.5267448867463</v>
      </c>
      <c r="K314">
        <f t="shared" si="22"/>
        <v>38.456651718983565</v>
      </c>
      <c r="L314">
        <f t="shared" si="23"/>
        <v>2.0700931677627352</v>
      </c>
    </row>
    <row r="315" spans="1:12" x14ac:dyDescent="0.2">
      <c r="A315" s="15" t="s">
        <v>42</v>
      </c>
      <c r="B315" s="16">
        <v>31.304690000000001</v>
      </c>
      <c r="C315" s="17">
        <v>809</v>
      </c>
      <c r="D315" s="17">
        <v>841</v>
      </c>
      <c r="E315" s="17">
        <v>918</v>
      </c>
      <c r="F315" s="1">
        <v>956</v>
      </c>
      <c r="G315" s="1">
        <v>879</v>
      </c>
      <c r="I315" s="1">
        <f t="shared" si="20"/>
        <v>22.51625062502405</v>
      </c>
      <c r="J315">
        <f t="shared" si="21"/>
        <v>40.349509056750911</v>
      </c>
      <c r="K315">
        <f t="shared" si="22"/>
        <v>37.896113602391637</v>
      </c>
      <c r="L315">
        <f t="shared" si="23"/>
        <v>2.4533954543592742</v>
      </c>
    </row>
    <row r="316" spans="1:12" x14ac:dyDescent="0.2">
      <c r="A316" s="15" t="s">
        <v>42</v>
      </c>
      <c r="B316" s="16">
        <v>31.414059999999999</v>
      </c>
      <c r="C316" s="17">
        <v>803</v>
      </c>
      <c r="D316" s="17">
        <v>832</v>
      </c>
      <c r="E316" s="17">
        <v>942</v>
      </c>
      <c r="F316" s="1">
        <v>966</v>
      </c>
      <c r="G316" s="1">
        <v>871</v>
      </c>
      <c r="I316" s="1">
        <f t="shared" si="20"/>
        <v>20.785414823647073</v>
      </c>
      <c r="J316">
        <f t="shared" si="21"/>
        <v>42.121867356704826</v>
      </c>
      <c r="K316">
        <f t="shared" si="22"/>
        <v>42.380418535127063</v>
      </c>
      <c r="L316">
        <f t="shared" si="23"/>
        <v>-0.25855117842223763</v>
      </c>
    </row>
    <row r="317" spans="1:12" x14ac:dyDescent="0.2">
      <c r="A317" s="15" t="s">
        <v>42</v>
      </c>
      <c r="B317" s="16">
        <v>31.507809999999999</v>
      </c>
      <c r="C317" s="17">
        <v>830</v>
      </c>
      <c r="D317" s="17">
        <v>814</v>
      </c>
      <c r="E317" s="17">
        <v>918</v>
      </c>
      <c r="F317" s="1">
        <v>946</v>
      </c>
      <c r="G317" s="1">
        <v>883</v>
      </c>
      <c r="I317" s="1">
        <f t="shared" si="20"/>
        <v>17.323743220893121</v>
      </c>
      <c r="J317">
        <f t="shared" si="21"/>
        <v>38.577150756796989</v>
      </c>
      <c r="K317">
        <f t="shared" si="22"/>
        <v>37.896113602391637</v>
      </c>
      <c r="L317">
        <f t="shared" si="23"/>
        <v>0.6810371544053524</v>
      </c>
    </row>
    <row r="318" spans="1:12" x14ac:dyDescent="0.2">
      <c r="A318" s="15" t="s">
        <v>42</v>
      </c>
      <c r="B318" s="16">
        <v>31.601559999999999</v>
      </c>
      <c r="C318" s="17">
        <v>792</v>
      </c>
      <c r="D318" s="17">
        <v>853</v>
      </c>
      <c r="E318" s="17">
        <v>918</v>
      </c>
      <c r="F318" s="1">
        <v>968</v>
      </c>
      <c r="G318" s="1">
        <v>893</v>
      </c>
      <c r="I318" s="1">
        <f t="shared" si="20"/>
        <v>24.824031693526685</v>
      </c>
      <c r="J318">
        <f t="shared" si="21"/>
        <v>42.476339016695611</v>
      </c>
      <c r="K318">
        <f t="shared" si="22"/>
        <v>37.896113602391637</v>
      </c>
      <c r="L318">
        <f t="shared" si="23"/>
        <v>4.5802254143039747</v>
      </c>
    </row>
    <row r="319" spans="1:12" x14ac:dyDescent="0.2">
      <c r="A319" s="15" t="s">
        <v>42</v>
      </c>
      <c r="B319" s="16">
        <v>31.710940000000001</v>
      </c>
      <c r="C319" s="17">
        <v>810</v>
      </c>
      <c r="D319" s="17">
        <v>838</v>
      </c>
      <c r="E319" s="17">
        <v>936</v>
      </c>
      <c r="F319" s="1">
        <v>959</v>
      </c>
      <c r="G319" s="1">
        <v>868</v>
      </c>
      <c r="I319" s="1">
        <f t="shared" si="20"/>
        <v>21.939305357898391</v>
      </c>
      <c r="J319">
        <f t="shared" si="21"/>
        <v>40.881216546737086</v>
      </c>
      <c r="K319">
        <f t="shared" si="22"/>
        <v>41.259342301943207</v>
      </c>
      <c r="L319">
        <f t="shared" si="23"/>
        <v>-0.37812575520612057</v>
      </c>
    </row>
    <row r="320" spans="1:12" x14ac:dyDescent="0.2">
      <c r="A320" s="15" t="s">
        <v>42</v>
      </c>
      <c r="B320" s="16">
        <v>31.804690000000001</v>
      </c>
      <c r="C320" s="17">
        <v>808</v>
      </c>
      <c r="D320" s="17">
        <v>839</v>
      </c>
      <c r="E320" s="17">
        <v>928</v>
      </c>
      <c r="F320" s="1">
        <v>968</v>
      </c>
      <c r="G320" s="1">
        <v>878</v>
      </c>
      <c r="I320" s="1">
        <f t="shared" si="20"/>
        <v>22.131620446940275</v>
      </c>
      <c r="J320">
        <f t="shared" si="21"/>
        <v>42.476339016695611</v>
      </c>
      <c r="K320">
        <f t="shared" si="22"/>
        <v>39.764573991031398</v>
      </c>
      <c r="L320">
        <f t="shared" si="23"/>
        <v>2.7117650256642136</v>
      </c>
    </row>
    <row r="321" spans="1:12" x14ac:dyDescent="0.2">
      <c r="A321" s="15" t="s">
        <v>42</v>
      </c>
      <c r="B321" s="16">
        <v>31.914059999999999</v>
      </c>
      <c r="C321" s="17">
        <v>815</v>
      </c>
      <c r="D321" s="17">
        <v>837</v>
      </c>
      <c r="E321" s="17">
        <v>926</v>
      </c>
      <c r="F321" s="1">
        <v>954</v>
      </c>
      <c r="G321" s="1">
        <v>881</v>
      </c>
      <c r="I321" s="1">
        <f t="shared" si="20"/>
        <v>21.746990268856504</v>
      </c>
      <c r="J321">
        <f t="shared" si="21"/>
        <v>39.995037396760125</v>
      </c>
      <c r="K321">
        <f t="shared" si="22"/>
        <v>39.390881913303446</v>
      </c>
      <c r="L321">
        <f t="shared" si="23"/>
        <v>0.60415548345667958</v>
      </c>
    </row>
    <row r="322" spans="1:12" x14ac:dyDescent="0.2">
      <c r="A322" s="15" t="s">
        <v>43</v>
      </c>
      <c r="B322" s="16">
        <v>32.007809999999999</v>
      </c>
      <c r="C322" s="17">
        <v>811</v>
      </c>
      <c r="D322" s="17">
        <v>831</v>
      </c>
      <c r="E322" s="17">
        <v>916</v>
      </c>
      <c r="F322" s="1">
        <v>953</v>
      </c>
      <c r="G322" s="1">
        <v>882</v>
      </c>
      <c r="I322" s="1">
        <f t="shared" si="20"/>
        <v>20.593099734605186</v>
      </c>
      <c r="J322">
        <f t="shared" si="21"/>
        <v>39.817801566764736</v>
      </c>
      <c r="K322">
        <f t="shared" si="22"/>
        <v>37.522421524663685</v>
      </c>
      <c r="L322">
        <f t="shared" si="23"/>
        <v>2.2953800421010513</v>
      </c>
    </row>
    <row r="323" spans="1:12" x14ac:dyDescent="0.2">
      <c r="A323" s="15" t="s">
        <v>43</v>
      </c>
      <c r="B323" s="16">
        <v>32.117190000000001</v>
      </c>
      <c r="C323" s="17">
        <v>817</v>
      </c>
      <c r="D323" s="17">
        <v>849</v>
      </c>
      <c r="E323" s="17">
        <v>920</v>
      </c>
      <c r="F323" s="1">
        <v>970</v>
      </c>
      <c r="G323" s="1">
        <v>886</v>
      </c>
      <c r="I323" s="1">
        <f t="shared" si="20"/>
        <v>24.054771337359139</v>
      </c>
      <c r="J323">
        <f t="shared" si="21"/>
        <v>42.830810676686397</v>
      </c>
      <c r="K323">
        <f t="shared" si="22"/>
        <v>38.269805680119589</v>
      </c>
      <c r="L323">
        <f t="shared" si="23"/>
        <v>4.5610049965668082</v>
      </c>
    </row>
    <row r="324" spans="1:12" x14ac:dyDescent="0.2">
      <c r="A324" s="15" t="s">
        <v>43</v>
      </c>
      <c r="B324" s="16">
        <v>32.210940000000001</v>
      </c>
      <c r="C324" s="17">
        <v>800</v>
      </c>
      <c r="D324" s="17">
        <v>840</v>
      </c>
      <c r="E324" s="17">
        <v>909</v>
      </c>
      <c r="F324" s="1">
        <v>959</v>
      </c>
      <c r="G324" s="1">
        <v>882</v>
      </c>
      <c r="I324" s="1">
        <f t="shared" si="20"/>
        <v>22.323935535982162</v>
      </c>
      <c r="J324">
        <f t="shared" si="21"/>
        <v>40.881216546737086</v>
      </c>
      <c r="K324">
        <f t="shared" si="22"/>
        <v>36.214499252615852</v>
      </c>
      <c r="L324">
        <f t="shared" si="23"/>
        <v>4.6667172941212343</v>
      </c>
    </row>
    <row r="325" spans="1:12" x14ac:dyDescent="0.2">
      <c r="A325" s="15" t="s">
        <v>43</v>
      </c>
      <c r="B325" s="16">
        <v>32.304690000000001</v>
      </c>
      <c r="C325" s="17">
        <v>817</v>
      </c>
      <c r="D325" s="17">
        <v>841</v>
      </c>
      <c r="E325" s="17">
        <v>935</v>
      </c>
      <c r="F325" s="1">
        <v>970</v>
      </c>
      <c r="G325" s="1">
        <v>864</v>
      </c>
      <c r="I325" s="1">
        <f t="shared" si="20"/>
        <v>22.51625062502405</v>
      </c>
      <c r="J325">
        <f t="shared" si="21"/>
        <v>42.830810676686397</v>
      </c>
      <c r="K325">
        <f t="shared" si="22"/>
        <v>41.072496263079231</v>
      </c>
      <c r="L325">
        <f t="shared" si="23"/>
        <v>1.7583144136071667</v>
      </c>
    </row>
    <row r="326" spans="1:12" x14ac:dyDescent="0.2">
      <c r="A326" s="15" t="s">
        <v>43</v>
      </c>
      <c r="B326" s="16">
        <v>32.414059999999999</v>
      </c>
      <c r="C326" s="17">
        <v>813</v>
      </c>
      <c r="D326" s="17">
        <v>826</v>
      </c>
      <c r="E326" s="17">
        <v>921</v>
      </c>
      <c r="F326" s="1">
        <v>959</v>
      </c>
      <c r="G326" s="1">
        <v>875</v>
      </c>
      <c r="I326" s="1">
        <f t="shared" si="20"/>
        <v>19.631524289395756</v>
      </c>
      <c r="J326">
        <f t="shared" si="21"/>
        <v>40.881216546737086</v>
      </c>
      <c r="K326">
        <f t="shared" si="22"/>
        <v>38.456651718983565</v>
      </c>
      <c r="L326">
        <f t="shared" si="23"/>
        <v>2.424564827753521</v>
      </c>
    </row>
    <row r="327" spans="1:12" x14ac:dyDescent="0.2">
      <c r="A327" s="15" t="s">
        <v>43</v>
      </c>
      <c r="B327" s="16">
        <v>32.507809999999999</v>
      </c>
      <c r="C327" s="17">
        <v>817</v>
      </c>
      <c r="D327" s="17">
        <v>798</v>
      </c>
      <c r="E327" s="17">
        <v>915</v>
      </c>
      <c r="F327" s="1">
        <v>954</v>
      </c>
      <c r="G327" s="1">
        <v>873</v>
      </c>
      <c r="I327" s="1">
        <f t="shared" ref="I327:I354" si="24">(D327-$P$3)/$O$3</f>
        <v>14.24670179622294</v>
      </c>
      <c r="J327">
        <f t="shared" ref="J327:J354" si="25">(F327-$P$5)/$O$5</f>
        <v>39.995037396760125</v>
      </c>
      <c r="K327">
        <f t="shared" ref="K327:K354" si="26">(E327-$P$4)/$O$4</f>
        <v>37.335575485799708</v>
      </c>
      <c r="L327">
        <f t="shared" ref="L327:L354" si="27">J327-K327</f>
        <v>2.6594619109604167</v>
      </c>
    </row>
    <row r="328" spans="1:12" x14ac:dyDescent="0.2">
      <c r="A328" s="15" t="s">
        <v>43</v>
      </c>
      <c r="B328" s="16">
        <v>32.617190000000001</v>
      </c>
      <c r="C328" s="17">
        <v>810</v>
      </c>
      <c r="D328" s="17">
        <v>722</v>
      </c>
      <c r="E328" s="17">
        <v>875</v>
      </c>
      <c r="F328" s="1">
        <v>952</v>
      </c>
      <c r="G328" s="1">
        <v>872</v>
      </c>
      <c r="I328" s="1">
        <f t="shared" si="24"/>
        <v>-0.3692449709604137</v>
      </c>
      <c r="J328">
        <f t="shared" si="25"/>
        <v>39.640565736769339</v>
      </c>
      <c r="K328">
        <f t="shared" si="26"/>
        <v>29.861733931240664</v>
      </c>
      <c r="L328">
        <f t="shared" si="27"/>
        <v>9.7788318055286751</v>
      </c>
    </row>
    <row r="329" spans="1:12" x14ac:dyDescent="0.2">
      <c r="A329" s="15" t="s">
        <v>43</v>
      </c>
      <c r="B329" s="16">
        <v>32.710940000000001</v>
      </c>
      <c r="C329" s="17">
        <v>819</v>
      </c>
      <c r="D329" s="17">
        <v>729</v>
      </c>
      <c r="E329" s="17">
        <v>887</v>
      </c>
      <c r="F329" s="1">
        <v>955</v>
      </c>
      <c r="G329" s="1">
        <v>867</v>
      </c>
      <c r="I329" s="1">
        <f t="shared" si="24"/>
        <v>0.97696065233278995</v>
      </c>
      <c r="J329">
        <f t="shared" si="25"/>
        <v>40.172273226755514</v>
      </c>
      <c r="K329">
        <f t="shared" si="26"/>
        <v>32.103886397608377</v>
      </c>
      <c r="L329">
        <f t="shared" si="27"/>
        <v>8.068386829147137</v>
      </c>
    </row>
    <row r="330" spans="1:12" x14ac:dyDescent="0.2">
      <c r="A330" s="15" t="s">
        <v>43</v>
      </c>
      <c r="B330" s="16">
        <v>32.804690000000001</v>
      </c>
      <c r="C330" s="17">
        <v>813</v>
      </c>
      <c r="D330" s="17">
        <v>711</v>
      </c>
      <c r="E330" s="17">
        <v>878</v>
      </c>
      <c r="F330" s="1">
        <v>970</v>
      </c>
      <c r="G330" s="1">
        <v>865</v>
      </c>
      <c r="I330" s="1">
        <f t="shared" si="24"/>
        <v>-2.4847109504211624</v>
      </c>
      <c r="J330">
        <f t="shared" si="25"/>
        <v>42.830810676686397</v>
      </c>
      <c r="K330">
        <f t="shared" si="26"/>
        <v>30.422272047832593</v>
      </c>
      <c r="L330">
        <f t="shared" si="27"/>
        <v>12.408538628853805</v>
      </c>
    </row>
    <row r="331" spans="1:12" x14ac:dyDescent="0.2">
      <c r="A331" s="15" t="s">
        <v>43</v>
      </c>
      <c r="B331" s="16">
        <v>32.914059999999999</v>
      </c>
      <c r="C331" s="17">
        <v>819</v>
      </c>
      <c r="D331" s="17">
        <v>705</v>
      </c>
      <c r="E331" s="17">
        <v>875</v>
      </c>
      <c r="F331" s="1">
        <v>937</v>
      </c>
      <c r="G331" s="1">
        <v>880</v>
      </c>
      <c r="I331" s="1">
        <f t="shared" si="24"/>
        <v>-3.6386014846724799</v>
      </c>
      <c r="J331">
        <f t="shared" si="25"/>
        <v>36.982028286838464</v>
      </c>
      <c r="K331">
        <f t="shared" si="26"/>
        <v>29.861733931240664</v>
      </c>
      <c r="L331">
        <f t="shared" si="27"/>
        <v>7.1202943555977996</v>
      </c>
    </row>
    <row r="332" spans="1:12" x14ac:dyDescent="0.2">
      <c r="A332" s="15" t="s">
        <v>44</v>
      </c>
      <c r="B332" s="16">
        <v>33.007809999999999</v>
      </c>
      <c r="C332" s="17">
        <v>827</v>
      </c>
      <c r="D332" s="17">
        <v>714</v>
      </c>
      <c r="E332" s="17">
        <v>879</v>
      </c>
      <c r="F332" s="1">
        <v>948</v>
      </c>
      <c r="G332" s="1">
        <v>879</v>
      </c>
      <c r="I332" s="1">
        <f t="shared" si="24"/>
        <v>-1.9077656832955037</v>
      </c>
      <c r="J332">
        <f t="shared" si="25"/>
        <v>38.931622416787775</v>
      </c>
      <c r="K332">
        <f t="shared" si="26"/>
        <v>30.609118086696569</v>
      </c>
      <c r="L332">
        <f t="shared" si="27"/>
        <v>8.3225043300912063</v>
      </c>
    </row>
    <row r="333" spans="1:12" x14ac:dyDescent="0.2">
      <c r="A333" s="15" t="s">
        <v>44</v>
      </c>
      <c r="B333" s="16">
        <v>33.117190000000001</v>
      </c>
      <c r="C333" s="17">
        <v>807</v>
      </c>
      <c r="D333" s="17">
        <v>698</v>
      </c>
      <c r="E333" s="17">
        <v>882</v>
      </c>
      <c r="F333" s="1">
        <v>955</v>
      </c>
      <c r="G333" s="1">
        <v>854</v>
      </c>
      <c r="I333" s="1">
        <f t="shared" si="24"/>
        <v>-4.9848071079656835</v>
      </c>
      <c r="J333">
        <f t="shared" si="25"/>
        <v>40.172273226755514</v>
      </c>
      <c r="K333">
        <f t="shared" si="26"/>
        <v>31.169656203288497</v>
      </c>
      <c r="L333">
        <f t="shared" si="27"/>
        <v>9.0026170234670175</v>
      </c>
    </row>
    <row r="334" spans="1:12" x14ac:dyDescent="0.2">
      <c r="A334" s="15" t="s">
        <v>44</v>
      </c>
      <c r="B334" s="16">
        <v>33.210940000000001</v>
      </c>
      <c r="C334" s="17">
        <v>816</v>
      </c>
      <c r="D334" s="17">
        <v>728</v>
      </c>
      <c r="E334" s="17">
        <v>881</v>
      </c>
      <c r="F334" s="1">
        <v>950</v>
      </c>
      <c r="G334" s="1">
        <v>876</v>
      </c>
      <c r="I334" s="1">
        <f t="shared" si="24"/>
        <v>0.78464556329090374</v>
      </c>
      <c r="J334">
        <f t="shared" si="25"/>
        <v>39.286094076778554</v>
      </c>
      <c r="K334">
        <f t="shared" si="26"/>
        <v>30.982810164424521</v>
      </c>
      <c r="L334">
        <f t="shared" si="27"/>
        <v>8.3032839123540327</v>
      </c>
    </row>
    <row r="335" spans="1:12" x14ac:dyDescent="0.2">
      <c r="A335" s="15" t="s">
        <v>44</v>
      </c>
      <c r="B335" s="16">
        <v>33.316409999999998</v>
      </c>
      <c r="C335" s="17">
        <v>825</v>
      </c>
      <c r="D335" s="17">
        <v>706</v>
      </c>
      <c r="E335" s="17">
        <v>882</v>
      </c>
      <c r="F335" s="1">
        <v>951</v>
      </c>
      <c r="G335" s="1">
        <v>882</v>
      </c>
      <c r="I335" s="1">
        <f t="shared" si="24"/>
        <v>-3.4462863956305934</v>
      </c>
      <c r="J335">
        <f t="shared" si="25"/>
        <v>39.46332990677395</v>
      </c>
      <c r="K335">
        <f t="shared" si="26"/>
        <v>31.169656203288497</v>
      </c>
      <c r="L335">
        <f t="shared" si="27"/>
        <v>8.2936737034854531</v>
      </c>
    </row>
    <row r="336" spans="1:12" x14ac:dyDescent="0.2">
      <c r="A336" s="15" t="s">
        <v>44</v>
      </c>
      <c r="B336" s="16">
        <v>33.414059999999999</v>
      </c>
      <c r="C336" s="17">
        <v>807</v>
      </c>
      <c r="D336" s="17">
        <v>714</v>
      </c>
      <c r="E336" s="17">
        <v>865</v>
      </c>
      <c r="F336" s="1">
        <v>950</v>
      </c>
      <c r="G336" s="1">
        <v>890</v>
      </c>
      <c r="I336" s="1">
        <f t="shared" si="24"/>
        <v>-1.9077656832955037</v>
      </c>
      <c r="J336">
        <f t="shared" si="25"/>
        <v>39.286094076778554</v>
      </c>
      <c r="K336">
        <f t="shared" si="26"/>
        <v>27.993273542600903</v>
      </c>
      <c r="L336">
        <f t="shared" si="27"/>
        <v>11.29282053417765</v>
      </c>
    </row>
    <row r="337" spans="1:12" x14ac:dyDescent="0.2">
      <c r="A337" s="15" t="s">
        <v>44</v>
      </c>
      <c r="B337" s="16">
        <v>33.507809999999999</v>
      </c>
      <c r="C337" s="17">
        <v>810</v>
      </c>
      <c r="D337" s="17">
        <v>711</v>
      </c>
      <c r="E337" s="17">
        <v>884</v>
      </c>
      <c r="F337" s="1">
        <v>960</v>
      </c>
      <c r="G337" s="1">
        <v>890</v>
      </c>
      <c r="I337" s="1">
        <f t="shared" si="24"/>
        <v>-2.4847109504211624</v>
      </c>
      <c r="J337">
        <f t="shared" si="25"/>
        <v>41.058452376732475</v>
      </c>
      <c r="K337">
        <f t="shared" si="26"/>
        <v>31.543348281016449</v>
      </c>
      <c r="L337">
        <f t="shared" si="27"/>
        <v>9.5151040957160262</v>
      </c>
    </row>
    <row r="338" spans="1:12" x14ac:dyDescent="0.2">
      <c r="A338" s="15" t="s">
        <v>44</v>
      </c>
      <c r="B338" s="16">
        <v>33.613280000000003</v>
      </c>
      <c r="C338" s="17">
        <v>806</v>
      </c>
      <c r="D338" s="17">
        <v>692</v>
      </c>
      <c r="E338" s="17">
        <v>875</v>
      </c>
      <c r="F338" s="1">
        <v>957</v>
      </c>
      <c r="G338" s="1">
        <v>867</v>
      </c>
      <c r="I338" s="1">
        <f t="shared" si="24"/>
        <v>-6.138697642217001</v>
      </c>
      <c r="J338">
        <f t="shared" si="25"/>
        <v>40.5267448867463</v>
      </c>
      <c r="K338">
        <f t="shared" si="26"/>
        <v>29.861733931240664</v>
      </c>
      <c r="L338">
        <f t="shared" si="27"/>
        <v>10.665010955505636</v>
      </c>
    </row>
    <row r="339" spans="1:12" x14ac:dyDescent="0.2">
      <c r="A339" s="15" t="s">
        <v>44</v>
      </c>
      <c r="B339" s="16">
        <v>33.707030000000003</v>
      </c>
      <c r="C339" s="17">
        <v>807</v>
      </c>
      <c r="D339" s="17">
        <v>691</v>
      </c>
      <c r="E339" s="17">
        <v>878</v>
      </c>
      <c r="F339" s="1">
        <v>962</v>
      </c>
      <c r="G339" s="1">
        <v>877</v>
      </c>
      <c r="I339" s="1">
        <f t="shared" si="24"/>
        <v>-6.3310127312588866</v>
      </c>
      <c r="J339">
        <f t="shared" si="25"/>
        <v>41.412924036723261</v>
      </c>
      <c r="K339">
        <f t="shared" si="26"/>
        <v>30.422272047832593</v>
      </c>
      <c r="L339">
        <f t="shared" si="27"/>
        <v>10.990651988890669</v>
      </c>
    </row>
    <row r="340" spans="1:12" x14ac:dyDescent="0.2">
      <c r="A340" s="15" t="s">
        <v>44</v>
      </c>
      <c r="B340" s="16">
        <v>33.800780000000003</v>
      </c>
      <c r="C340" s="17">
        <v>820</v>
      </c>
      <c r="D340" s="17">
        <v>672</v>
      </c>
      <c r="E340" s="17">
        <v>880</v>
      </c>
      <c r="F340" s="1">
        <v>964</v>
      </c>
      <c r="G340" s="1">
        <v>862</v>
      </c>
      <c r="I340" s="1">
        <f t="shared" si="24"/>
        <v>-9.9849994230547257</v>
      </c>
      <c r="J340">
        <f t="shared" si="25"/>
        <v>41.76739569671404</v>
      </c>
      <c r="K340">
        <f t="shared" si="26"/>
        <v>30.795964125560545</v>
      </c>
      <c r="L340">
        <f t="shared" si="27"/>
        <v>10.971431571153495</v>
      </c>
    </row>
    <row r="341" spans="1:12" x14ac:dyDescent="0.2">
      <c r="A341" s="15" t="s">
        <v>44</v>
      </c>
      <c r="B341" s="16">
        <v>33.910159999999998</v>
      </c>
      <c r="C341" s="17">
        <v>820</v>
      </c>
      <c r="D341" s="17">
        <v>663</v>
      </c>
      <c r="E341" s="17">
        <v>876</v>
      </c>
      <c r="F341" s="1">
        <v>943</v>
      </c>
      <c r="G341" s="1">
        <v>877</v>
      </c>
      <c r="I341" s="1">
        <f t="shared" si="24"/>
        <v>-11.715835224431702</v>
      </c>
      <c r="J341">
        <f t="shared" si="25"/>
        <v>38.045443266810814</v>
      </c>
      <c r="K341">
        <f t="shared" si="26"/>
        <v>30.04857997010464</v>
      </c>
      <c r="L341">
        <f t="shared" si="27"/>
        <v>7.9968632967061737</v>
      </c>
    </row>
    <row r="342" spans="1:12" x14ac:dyDescent="0.2">
      <c r="A342" s="15" t="s">
        <v>45</v>
      </c>
      <c r="B342" s="16">
        <v>34.003909999999998</v>
      </c>
      <c r="C342" s="17">
        <v>814</v>
      </c>
      <c r="D342" s="17">
        <v>670</v>
      </c>
      <c r="E342" s="17">
        <v>876</v>
      </c>
      <c r="F342" s="1">
        <v>951</v>
      </c>
      <c r="G342" s="1">
        <v>874</v>
      </c>
      <c r="I342" s="1">
        <f t="shared" si="24"/>
        <v>-10.369629601138499</v>
      </c>
      <c r="J342">
        <f t="shared" si="25"/>
        <v>39.46332990677395</v>
      </c>
      <c r="K342">
        <f t="shared" si="26"/>
        <v>30.04857997010464</v>
      </c>
      <c r="L342">
        <f t="shared" si="27"/>
        <v>9.4147499366693097</v>
      </c>
    </row>
    <row r="343" spans="1:12" x14ac:dyDescent="0.2">
      <c r="A343" s="15" t="s">
        <v>45</v>
      </c>
      <c r="B343" s="16">
        <v>34.113280000000003</v>
      </c>
      <c r="C343" s="17">
        <v>814</v>
      </c>
      <c r="D343" s="17">
        <v>683</v>
      </c>
      <c r="E343" s="17">
        <v>856</v>
      </c>
      <c r="F343" s="1">
        <v>945</v>
      </c>
      <c r="G343" s="1">
        <v>866</v>
      </c>
      <c r="I343" s="1">
        <f t="shared" si="24"/>
        <v>-7.8695334435939772</v>
      </c>
      <c r="J343">
        <f t="shared" si="25"/>
        <v>38.3999149268016</v>
      </c>
      <c r="K343">
        <f t="shared" si="26"/>
        <v>26.311659192825118</v>
      </c>
      <c r="L343">
        <f t="shared" si="27"/>
        <v>12.088255733976482</v>
      </c>
    </row>
    <row r="344" spans="1:12" x14ac:dyDescent="0.2">
      <c r="A344" s="15" t="s">
        <v>45</v>
      </c>
      <c r="B344" s="16">
        <v>34.207030000000003</v>
      </c>
      <c r="C344" s="17">
        <v>821</v>
      </c>
      <c r="D344" s="17">
        <v>686</v>
      </c>
      <c r="E344" s="17">
        <v>866</v>
      </c>
      <c r="F344" s="1">
        <v>950</v>
      </c>
      <c r="G344" s="1">
        <v>876</v>
      </c>
      <c r="I344" s="1">
        <f t="shared" si="24"/>
        <v>-7.2925881764683185</v>
      </c>
      <c r="J344">
        <f t="shared" si="25"/>
        <v>39.286094076778554</v>
      </c>
      <c r="K344">
        <f t="shared" si="26"/>
        <v>28.180119581464879</v>
      </c>
      <c r="L344">
        <f t="shared" si="27"/>
        <v>11.105974495313674</v>
      </c>
    </row>
    <row r="345" spans="1:12" x14ac:dyDescent="0.2">
      <c r="A345" s="15" t="s">
        <v>45</v>
      </c>
      <c r="B345" s="16">
        <v>34.316409999999998</v>
      </c>
      <c r="C345" s="17">
        <v>819</v>
      </c>
      <c r="D345" s="17">
        <v>702</v>
      </c>
      <c r="E345" s="17">
        <v>875</v>
      </c>
      <c r="F345" s="1">
        <v>971</v>
      </c>
      <c r="G345" s="1">
        <v>861</v>
      </c>
      <c r="I345" s="1">
        <f t="shared" si="24"/>
        <v>-4.2155467517981382</v>
      </c>
      <c r="J345">
        <f t="shared" si="25"/>
        <v>43.008046506681787</v>
      </c>
      <c r="K345">
        <f t="shared" si="26"/>
        <v>29.861733931240664</v>
      </c>
      <c r="L345">
        <f t="shared" si="27"/>
        <v>13.146312575441122</v>
      </c>
    </row>
    <row r="346" spans="1:12" x14ac:dyDescent="0.2">
      <c r="A346" s="15" t="s">
        <v>45</v>
      </c>
      <c r="B346" s="16">
        <v>34.410159999999998</v>
      </c>
      <c r="C346" s="17">
        <v>812</v>
      </c>
      <c r="D346" s="17">
        <v>674</v>
      </c>
      <c r="E346" s="17">
        <v>866</v>
      </c>
      <c r="F346" s="1">
        <v>961</v>
      </c>
      <c r="G346" s="1">
        <v>878</v>
      </c>
      <c r="I346" s="1">
        <f t="shared" si="24"/>
        <v>-9.6003692449709526</v>
      </c>
      <c r="J346">
        <f t="shared" si="25"/>
        <v>41.235688206727865</v>
      </c>
      <c r="K346">
        <f t="shared" si="26"/>
        <v>28.180119581464879</v>
      </c>
      <c r="L346">
        <f t="shared" si="27"/>
        <v>13.055568625262985</v>
      </c>
    </row>
    <row r="347" spans="1:12" x14ac:dyDescent="0.2">
      <c r="A347" s="15" t="s">
        <v>45</v>
      </c>
      <c r="B347" s="16">
        <v>34.503909999999998</v>
      </c>
      <c r="C347" s="17">
        <v>825</v>
      </c>
      <c r="D347" s="17">
        <v>676</v>
      </c>
      <c r="E347" s="17">
        <v>878</v>
      </c>
      <c r="F347" s="1">
        <v>949</v>
      </c>
      <c r="G347" s="1">
        <v>875</v>
      </c>
      <c r="I347" s="1">
        <f t="shared" si="24"/>
        <v>-9.2157390668871813</v>
      </c>
      <c r="J347">
        <f t="shared" si="25"/>
        <v>39.108858246783164</v>
      </c>
      <c r="K347">
        <f t="shared" si="26"/>
        <v>30.422272047832593</v>
      </c>
      <c r="L347">
        <f t="shared" si="27"/>
        <v>8.6865861989505717</v>
      </c>
    </row>
    <row r="348" spans="1:12" x14ac:dyDescent="0.2">
      <c r="A348" s="15" t="s">
        <v>45</v>
      </c>
      <c r="B348" s="16">
        <v>34.613280000000003</v>
      </c>
      <c r="C348" s="17">
        <v>831</v>
      </c>
      <c r="D348" s="17">
        <v>672</v>
      </c>
      <c r="E348" s="17">
        <v>865</v>
      </c>
      <c r="F348" s="1">
        <v>951</v>
      </c>
      <c r="G348" s="1">
        <v>865</v>
      </c>
      <c r="I348" s="1">
        <f t="shared" si="24"/>
        <v>-9.9849994230547257</v>
      </c>
      <c r="J348">
        <f t="shared" si="25"/>
        <v>39.46332990677395</v>
      </c>
      <c r="K348">
        <f t="shared" si="26"/>
        <v>27.993273542600903</v>
      </c>
      <c r="L348">
        <f t="shared" si="27"/>
        <v>11.470056364173047</v>
      </c>
    </row>
    <row r="349" spans="1:12" x14ac:dyDescent="0.2">
      <c r="A349" s="15" t="s">
        <v>45</v>
      </c>
      <c r="B349" s="16">
        <v>34.707030000000003</v>
      </c>
      <c r="C349" s="17">
        <v>801</v>
      </c>
      <c r="D349" s="17">
        <v>654</v>
      </c>
      <c r="E349" s="17">
        <v>878</v>
      </c>
      <c r="F349" s="1">
        <v>955</v>
      </c>
      <c r="G349" s="1">
        <v>875</v>
      </c>
      <c r="I349" s="1">
        <f t="shared" si="24"/>
        <v>-13.446671025808678</v>
      </c>
      <c r="J349">
        <f t="shared" si="25"/>
        <v>40.172273226755514</v>
      </c>
      <c r="K349">
        <f t="shared" si="26"/>
        <v>30.422272047832593</v>
      </c>
      <c r="L349">
        <f t="shared" si="27"/>
        <v>9.750001178922922</v>
      </c>
    </row>
    <row r="350" spans="1:12" x14ac:dyDescent="0.2">
      <c r="A350" s="15" t="s">
        <v>45</v>
      </c>
      <c r="B350" s="16">
        <v>34.816409999999998</v>
      </c>
      <c r="C350" s="17">
        <v>802</v>
      </c>
      <c r="D350" s="17">
        <v>681</v>
      </c>
      <c r="E350" s="17">
        <v>869</v>
      </c>
      <c r="F350" s="1">
        <v>965</v>
      </c>
      <c r="G350" s="1">
        <v>886</v>
      </c>
      <c r="I350" s="1">
        <f t="shared" si="24"/>
        <v>-8.2541636216777494</v>
      </c>
      <c r="J350">
        <f t="shared" si="25"/>
        <v>41.944631526709436</v>
      </c>
      <c r="K350">
        <f t="shared" si="26"/>
        <v>28.740657698056808</v>
      </c>
      <c r="L350">
        <f t="shared" si="27"/>
        <v>13.203973828652629</v>
      </c>
    </row>
    <row r="351" spans="1:12" x14ac:dyDescent="0.2">
      <c r="A351" s="15" t="s">
        <v>45</v>
      </c>
      <c r="B351" s="16">
        <v>34.910159999999998</v>
      </c>
      <c r="C351" s="17">
        <v>818</v>
      </c>
      <c r="D351" s="17">
        <v>673</v>
      </c>
      <c r="E351" s="17">
        <v>882</v>
      </c>
      <c r="F351" s="1">
        <v>961</v>
      </c>
      <c r="G351" s="1">
        <v>890</v>
      </c>
      <c r="I351" s="1">
        <f t="shared" si="24"/>
        <v>-9.79268433401284</v>
      </c>
      <c r="J351">
        <f t="shared" si="25"/>
        <v>41.235688206727865</v>
      </c>
      <c r="K351">
        <f t="shared" si="26"/>
        <v>31.169656203288497</v>
      </c>
      <c r="L351">
        <f t="shared" si="27"/>
        <v>10.066032003439368</v>
      </c>
    </row>
    <row r="352" spans="1:12" x14ac:dyDescent="0.2">
      <c r="A352" s="15" t="s">
        <v>46</v>
      </c>
      <c r="B352" s="16">
        <v>35.003909999999998</v>
      </c>
      <c r="C352" s="17">
        <v>798</v>
      </c>
      <c r="D352" s="17">
        <v>682</v>
      </c>
      <c r="E352" s="17">
        <v>859</v>
      </c>
      <c r="F352" s="1">
        <v>950</v>
      </c>
      <c r="G352" s="1">
        <v>872</v>
      </c>
      <c r="I352" s="1">
        <f t="shared" si="24"/>
        <v>-8.0618485326358638</v>
      </c>
      <c r="J352">
        <f t="shared" si="25"/>
        <v>39.286094076778554</v>
      </c>
      <c r="K352">
        <f t="shared" si="26"/>
        <v>26.872197309417047</v>
      </c>
      <c r="L352">
        <f t="shared" si="27"/>
        <v>12.413896767361507</v>
      </c>
    </row>
    <row r="353" spans="1:12" x14ac:dyDescent="0.2">
      <c r="A353" s="15" t="s">
        <v>46</v>
      </c>
      <c r="B353" s="16">
        <v>35.113280000000003</v>
      </c>
      <c r="C353" s="17">
        <v>815</v>
      </c>
      <c r="D353" s="17">
        <v>670</v>
      </c>
      <c r="E353" s="17">
        <v>884</v>
      </c>
      <c r="F353" s="1">
        <v>948</v>
      </c>
      <c r="G353" s="1">
        <v>885</v>
      </c>
      <c r="I353" s="1">
        <f t="shared" si="24"/>
        <v>-10.369629601138499</v>
      </c>
      <c r="J353">
        <f t="shared" si="25"/>
        <v>38.931622416787775</v>
      </c>
      <c r="K353">
        <f t="shared" si="26"/>
        <v>31.543348281016449</v>
      </c>
      <c r="L353">
        <f t="shared" si="27"/>
        <v>7.3882741357713257</v>
      </c>
    </row>
    <row r="354" spans="1:12" x14ac:dyDescent="0.2">
      <c r="A354" s="15" t="s">
        <v>46</v>
      </c>
      <c r="B354" s="16">
        <v>35.207030000000003</v>
      </c>
      <c r="C354" s="17">
        <v>821</v>
      </c>
      <c r="D354" s="17">
        <v>667</v>
      </c>
      <c r="E354" s="17">
        <v>870</v>
      </c>
      <c r="F354" s="1">
        <v>947</v>
      </c>
      <c r="G354" s="1">
        <v>867</v>
      </c>
      <c r="I354" s="1">
        <f t="shared" si="24"/>
        <v>-10.946574868264157</v>
      </c>
      <c r="J354">
        <f t="shared" si="25"/>
        <v>38.754386586792378</v>
      </c>
      <c r="K354">
        <f t="shared" si="26"/>
        <v>28.927503736920784</v>
      </c>
      <c r="L354">
        <f t="shared" si="27"/>
        <v>9.8268828498715948</v>
      </c>
    </row>
  </sheetData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354"/>
  <sheetViews>
    <sheetView topLeftCell="C1" workbookViewId="0">
      <selection activeCell="I1" sqref="I1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51" x14ac:dyDescent="0.2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 x14ac:dyDescent="0.2">
      <c r="A2" s="15" t="s">
        <v>11</v>
      </c>
      <c r="B2" s="16">
        <v>4.6875E-2</v>
      </c>
      <c r="C2" s="17">
        <v>0</v>
      </c>
      <c r="D2" s="17">
        <v>810</v>
      </c>
      <c r="E2" s="17">
        <v>695</v>
      </c>
      <c r="F2" s="17">
        <v>882</v>
      </c>
      <c r="G2" s="1">
        <v>956</v>
      </c>
      <c r="H2" s="1">
        <v>884</v>
      </c>
    </row>
    <row r="3" spans="1:10" x14ac:dyDescent="0.2">
      <c r="A3" s="15" t="s">
        <v>11</v>
      </c>
      <c r="B3" s="16">
        <v>0.109375</v>
      </c>
      <c r="C3" s="17">
        <v>0</v>
      </c>
      <c r="D3" s="14">
        <v>832</v>
      </c>
      <c r="E3" s="17">
        <v>666</v>
      </c>
      <c r="F3" s="17">
        <v>874</v>
      </c>
      <c r="G3" s="1">
        <v>971</v>
      </c>
      <c r="H3" s="1">
        <v>870</v>
      </c>
    </row>
    <row r="4" spans="1:10" x14ac:dyDescent="0.2">
      <c r="A4" s="15" t="s">
        <v>11</v>
      </c>
      <c r="B4" s="16">
        <v>0.2070313</v>
      </c>
      <c r="C4" s="17">
        <v>0</v>
      </c>
      <c r="D4" s="17">
        <v>821</v>
      </c>
      <c r="E4" s="17">
        <v>670</v>
      </c>
      <c r="F4" s="17">
        <v>871</v>
      </c>
      <c r="G4" s="1">
        <v>954</v>
      </c>
      <c r="H4" s="1">
        <v>875</v>
      </c>
    </row>
    <row r="5" spans="1:10" x14ac:dyDescent="0.2">
      <c r="A5" s="15" t="s">
        <v>11</v>
      </c>
      <c r="B5" s="16">
        <v>0.30859379999999997</v>
      </c>
      <c r="C5" s="17">
        <v>0</v>
      </c>
      <c r="D5" s="14">
        <v>806</v>
      </c>
      <c r="E5" s="17">
        <v>677</v>
      </c>
      <c r="F5" s="17">
        <v>877</v>
      </c>
      <c r="G5" s="1">
        <v>973</v>
      </c>
      <c r="H5" s="1">
        <v>875</v>
      </c>
    </row>
    <row r="6" spans="1:10" x14ac:dyDescent="0.2">
      <c r="A6" s="15" t="s">
        <v>11</v>
      </c>
      <c r="B6" s="16">
        <v>0.41796879999999997</v>
      </c>
      <c r="C6" s="17">
        <v>0</v>
      </c>
      <c r="D6" s="17">
        <v>815</v>
      </c>
      <c r="E6" s="17">
        <v>681</v>
      </c>
      <c r="F6" s="17">
        <v>873</v>
      </c>
      <c r="G6" s="1">
        <v>969</v>
      </c>
      <c r="H6" s="1">
        <v>870</v>
      </c>
    </row>
    <row r="7" spans="1:10" x14ac:dyDescent="0.2">
      <c r="A7" s="15" t="s">
        <v>11</v>
      </c>
      <c r="B7" s="16">
        <v>0.5078125</v>
      </c>
      <c r="C7" s="17">
        <v>0</v>
      </c>
      <c r="D7" s="14">
        <v>807</v>
      </c>
      <c r="E7" s="17">
        <v>671</v>
      </c>
      <c r="F7" s="17">
        <v>882</v>
      </c>
      <c r="G7" s="1">
        <v>969</v>
      </c>
      <c r="H7" s="1">
        <v>886</v>
      </c>
    </row>
    <row r="8" spans="1:10" x14ac:dyDescent="0.2">
      <c r="A8" s="15" t="s">
        <v>11</v>
      </c>
      <c r="B8" s="16">
        <v>0.609375</v>
      </c>
      <c r="C8" s="17">
        <v>0</v>
      </c>
      <c r="D8" s="17">
        <v>790</v>
      </c>
      <c r="E8" s="17">
        <v>663</v>
      </c>
      <c r="F8" s="17">
        <v>878</v>
      </c>
      <c r="G8" s="1">
        <v>970</v>
      </c>
      <c r="H8" s="1">
        <v>887</v>
      </c>
    </row>
    <row r="9" spans="1:10" x14ac:dyDescent="0.2">
      <c r="A9" s="15" t="s">
        <v>11</v>
      </c>
      <c r="B9" s="16">
        <v>0.71875</v>
      </c>
      <c r="C9" s="17">
        <v>0</v>
      </c>
      <c r="D9" s="14">
        <v>812</v>
      </c>
      <c r="E9" s="17">
        <v>689</v>
      </c>
      <c r="F9" s="17">
        <v>891</v>
      </c>
      <c r="G9" s="1">
        <v>968</v>
      </c>
      <c r="H9" s="1">
        <v>869</v>
      </c>
    </row>
    <row r="10" spans="1:10" x14ac:dyDescent="0.2">
      <c r="A10" s="15" t="s">
        <v>11</v>
      </c>
      <c r="B10" s="16">
        <v>0.80859380000000003</v>
      </c>
      <c r="C10" s="17">
        <v>0</v>
      </c>
      <c r="D10" s="17">
        <v>819</v>
      </c>
      <c r="E10" s="17">
        <v>671</v>
      </c>
      <c r="F10" s="17">
        <v>881</v>
      </c>
      <c r="G10" s="1">
        <v>981</v>
      </c>
      <c r="H10" s="1">
        <v>862</v>
      </c>
    </row>
    <row r="11" spans="1:10" x14ac:dyDescent="0.2">
      <c r="A11" s="15" t="s">
        <v>11</v>
      </c>
      <c r="B11" s="16">
        <v>0.91796880000000003</v>
      </c>
      <c r="C11" s="17">
        <v>0</v>
      </c>
      <c r="D11" s="14">
        <v>815</v>
      </c>
      <c r="E11" s="17">
        <v>689</v>
      </c>
      <c r="F11" s="17">
        <v>886</v>
      </c>
      <c r="G11" s="1">
        <v>976</v>
      </c>
      <c r="H11" s="1">
        <v>875</v>
      </c>
    </row>
    <row r="12" spans="1:10" x14ac:dyDescent="0.2">
      <c r="A12" s="15" t="s">
        <v>12</v>
      </c>
      <c r="B12" s="16">
        <v>1.0078130000000001</v>
      </c>
      <c r="C12" s="17">
        <v>0</v>
      </c>
      <c r="D12" s="17">
        <v>813</v>
      </c>
      <c r="E12" s="17">
        <v>706</v>
      </c>
      <c r="F12" s="17">
        <v>879</v>
      </c>
      <c r="G12" s="1">
        <v>972</v>
      </c>
      <c r="H12" s="1">
        <v>875</v>
      </c>
    </row>
    <row r="13" spans="1:10" x14ac:dyDescent="0.2">
      <c r="A13" s="15" t="s">
        <v>12</v>
      </c>
      <c r="B13" s="16">
        <v>1.105469</v>
      </c>
      <c r="C13" s="17">
        <v>0</v>
      </c>
      <c r="D13" s="14">
        <v>818</v>
      </c>
      <c r="E13" s="17">
        <v>693</v>
      </c>
      <c r="F13" s="17">
        <v>886</v>
      </c>
      <c r="G13" s="1">
        <v>975</v>
      </c>
      <c r="H13" s="1">
        <v>884</v>
      </c>
    </row>
    <row r="14" spans="1:10" x14ac:dyDescent="0.2">
      <c r="A14" s="15" t="s">
        <v>12</v>
      </c>
      <c r="B14" s="16">
        <v>1.214844</v>
      </c>
      <c r="C14" s="17">
        <v>0</v>
      </c>
      <c r="D14" s="17">
        <v>831</v>
      </c>
      <c r="E14" s="17">
        <v>674</v>
      </c>
      <c r="F14" s="17">
        <v>895</v>
      </c>
      <c r="G14" s="1">
        <v>959</v>
      </c>
      <c r="H14" s="1">
        <v>884</v>
      </c>
    </row>
    <row r="15" spans="1:10" x14ac:dyDescent="0.2">
      <c r="A15" s="15" t="s">
        <v>12</v>
      </c>
      <c r="B15" s="16">
        <v>1.308594</v>
      </c>
      <c r="C15" s="17">
        <v>0</v>
      </c>
      <c r="D15" s="14">
        <v>828</v>
      </c>
      <c r="E15" s="17">
        <v>681</v>
      </c>
      <c r="F15" s="17">
        <v>865</v>
      </c>
      <c r="G15" s="1">
        <v>955</v>
      </c>
      <c r="H15" s="1">
        <v>864</v>
      </c>
    </row>
    <row r="16" spans="1:10" x14ac:dyDescent="0.2">
      <c r="A16" s="15" t="s">
        <v>12</v>
      </c>
      <c r="B16" s="16">
        <v>1.417969</v>
      </c>
      <c r="C16" s="17">
        <v>0</v>
      </c>
      <c r="D16" s="17">
        <v>827</v>
      </c>
      <c r="E16" s="17">
        <v>676</v>
      </c>
      <c r="F16" s="17">
        <v>890</v>
      </c>
      <c r="G16" s="1">
        <v>951</v>
      </c>
      <c r="H16" s="1">
        <v>886</v>
      </c>
    </row>
    <row r="17" spans="1:8" x14ac:dyDescent="0.2">
      <c r="A17" s="15" t="s">
        <v>12</v>
      </c>
      <c r="B17" s="16">
        <v>1.511719</v>
      </c>
      <c r="C17" s="17">
        <v>0</v>
      </c>
      <c r="D17" s="14">
        <v>815</v>
      </c>
      <c r="E17" s="17">
        <v>672</v>
      </c>
      <c r="F17" s="17">
        <v>874</v>
      </c>
      <c r="G17" s="1">
        <v>960</v>
      </c>
      <c r="H17" s="1">
        <v>901</v>
      </c>
    </row>
    <row r="18" spans="1:8" x14ac:dyDescent="0.2">
      <c r="A18" s="15" t="s">
        <v>12</v>
      </c>
      <c r="B18" s="16">
        <v>1.621094</v>
      </c>
      <c r="C18" s="17">
        <v>0</v>
      </c>
      <c r="D18" s="17">
        <v>826</v>
      </c>
      <c r="E18" s="17">
        <v>684</v>
      </c>
      <c r="F18" s="17">
        <v>869</v>
      </c>
      <c r="G18" s="1">
        <v>955</v>
      </c>
      <c r="H18" s="1">
        <v>879</v>
      </c>
    </row>
    <row r="19" spans="1:8" x14ac:dyDescent="0.2">
      <c r="A19" s="15" t="s">
        <v>12</v>
      </c>
      <c r="B19" s="16">
        <v>1.714844</v>
      </c>
      <c r="C19" s="17">
        <v>0</v>
      </c>
      <c r="D19" s="14">
        <v>803</v>
      </c>
      <c r="E19" s="17">
        <v>676</v>
      </c>
      <c r="F19" s="17">
        <v>880</v>
      </c>
      <c r="G19" s="1">
        <v>974</v>
      </c>
      <c r="H19" s="1">
        <v>873</v>
      </c>
    </row>
    <row r="20" spans="1:8" x14ac:dyDescent="0.2">
      <c r="A20" s="15" t="s">
        <v>12</v>
      </c>
      <c r="B20" s="16">
        <v>1.8046880000000001</v>
      </c>
      <c r="C20" s="17">
        <v>0</v>
      </c>
      <c r="D20" s="17">
        <v>810</v>
      </c>
      <c r="E20" s="17">
        <v>662</v>
      </c>
      <c r="F20" s="17">
        <v>883</v>
      </c>
      <c r="G20" s="1">
        <v>964</v>
      </c>
      <c r="H20" s="1">
        <v>870</v>
      </c>
    </row>
    <row r="21" spans="1:8" x14ac:dyDescent="0.2">
      <c r="A21" s="15" t="s">
        <v>12</v>
      </c>
      <c r="B21" s="16">
        <v>1.917969</v>
      </c>
      <c r="C21" s="17">
        <v>0</v>
      </c>
      <c r="D21" s="14">
        <v>833</v>
      </c>
      <c r="E21" s="17">
        <v>671</v>
      </c>
      <c r="F21" s="17">
        <v>891</v>
      </c>
      <c r="G21" s="1">
        <v>966</v>
      </c>
      <c r="H21" s="1">
        <v>868</v>
      </c>
    </row>
    <row r="22" spans="1:8" x14ac:dyDescent="0.2">
      <c r="A22" s="15" t="s">
        <v>13</v>
      </c>
      <c r="B22" s="16">
        <v>2.0078130000000001</v>
      </c>
      <c r="C22" s="17">
        <v>0</v>
      </c>
      <c r="D22" s="17">
        <v>814</v>
      </c>
      <c r="E22" s="17">
        <v>661</v>
      </c>
      <c r="F22" s="17">
        <v>891</v>
      </c>
      <c r="G22" s="1">
        <v>967</v>
      </c>
      <c r="H22" s="1">
        <v>858</v>
      </c>
    </row>
    <row r="23" spans="1:8" x14ac:dyDescent="0.2">
      <c r="A23" s="15" t="s">
        <v>13</v>
      </c>
      <c r="B23" s="16">
        <v>2.1015630000000001</v>
      </c>
      <c r="C23" s="17">
        <v>0</v>
      </c>
      <c r="D23" s="14">
        <v>800</v>
      </c>
      <c r="E23" s="17">
        <v>676</v>
      </c>
      <c r="F23" s="17">
        <v>875</v>
      </c>
      <c r="G23" s="1">
        <v>969</v>
      </c>
      <c r="H23" s="1">
        <v>888</v>
      </c>
    </row>
    <row r="24" spans="1:8" x14ac:dyDescent="0.2">
      <c r="A24" s="15" t="s">
        <v>13</v>
      </c>
      <c r="B24" s="16">
        <v>2.2109380000000001</v>
      </c>
      <c r="C24" s="17">
        <v>0</v>
      </c>
      <c r="D24" s="17">
        <v>825</v>
      </c>
      <c r="E24" s="17">
        <v>675</v>
      </c>
      <c r="F24" s="17">
        <v>886</v>
      </c>
      <c r="G24" s="1">
        <v>975</v>
      </c>
      <c r="H24" s="1">
        <v>863</v>
      </c>
    </row>
    <row r="25" spans="1:8" x14ac:dyDescent="0.2">
      <c r="A25" s="15" t="s">
        <v>13</v>
      </c>
      <c r="B25" s="16">
        <v>2.3046880000000001</v>
      </c>
      <c r="C25" s="17">
        <v>0</v>
      </c>
      <c r="D25" s="14">
        <v>817</v>
      </c>
      <c r="E25" s="17">
        <v>666</v>
      </c>
      <c r="F25" s="17">
        <v>879</v>
      </c>
      <c r="G25" s="1">
        <v>967</v>
      </c>
      <c r="H25" s="1">
        <v>879</v>
      </c>
    </row>
    <row r="26" spans="1:8" x14ac:dyDescent="0.2">
      <c r="A26" s="15" t="s">
        <v>13</v>
      </c>
      <c r="B26" s="16">
        <v>2.4140630000000001</v>
      </c>
      <c r="C26" s="17">
        <v>0</v>
      </c>
      <c r="D26" s="17">
        <v>806</v>
      </c>
      <c r="E26" s="17">
        <v>658</v>
      </c>
      <c r="F26" s="17">
        <v>889</v>
      </c>
      <c r="G26" s="1">
        <v>966</v>
      </c>
      <c r="H26" s="1">
        <v>870</v>
      </c>
    </row>
    <row r="27" spans="1:8" x14ac:dyDescent="0.2">
      <c r="A27" s="15" t="s">
        <v>13</v>
      </c>
      <c r="B27" s="16">
        <v>2.5078130000000001</v>
      </c>
      <c r="C27" s="17">
        <v>0</v>
      </c>
      <c r="D27" s="14">
        <v>811</v>
      </c>
      <c r="E27" s="17">
        <v>676</v>
      </c>
      <c r="F27" s="17">
        <v>870</v>
      </c>
      <c r="G27" s="1">
        <v>974</v>
      </c>
      <c r="H27" s="1">
        <v>888</v>
      </c>
    </row>
    <row r="28" spans="1:8" x14ac:dyDescent="0.2">
      <c r="A28" s="15" t="s">
        <v>13</v>
      </c>
      <c r="B28" s="16">
        <v>2.6171880000000001</v>
      </c>
      <c r="C28" s="17">
        <v>0</v>
      </c>
      <c r="D28" s="17">
        <v>814</v>
      </c>
      <c r="E28" s="17">
        <v>681</v>
      </c>
      <c r="F28" s="17">
        <v>886</v>
      </c>
      <c r="G28" s="1">
        <v>968</v>
      </c>
      <c r="H28" s="1">
        <v>876</v>
      </c>
    </row>
    <row r="29" spans="1:8" x14ac:dyDescent="0.2">
      <c r="A29" s="15" t="s">
        <v>13</v>
      </c>
      <c r="B29" s="16">
        <v>2.7109380000000001</v>
      </c>
      <c r="C29" s="17">
        <v>0</v>
      </c>
      <c r="D29" s="14">
        <v>825</v>
      </c>
      <c r="E29" s="17">
        <v>699</v>
      </c>
      <c r="F29" s="17">
        <v>862</v>
      </c>
      <c r="G29" s="1">
        <v>964</v>
      </c>
      <c r="H29" s="1">
        <v>887</v>
      </c>
    </row>
    <row r="30" spans="1:8" x14ac:dyDescent="0.2">
      <c r="A30" s="15" t="s">
        <v>13</v>
      </c>
      <c r="B30" s="16">
        <v>2.8046880000000001</v>
      </c>
      <c r="C30" s="17">
        <v>0</v>
      </c>
      <c r="D30" s="17">
        <v>822</v>
      </c>
      <c r="E30" s="17">
        <v>691</v>
      </c>
      <c r="F30" s="17">
        <v>893</v>
      </c>
      <c r="G30" s="1">
        <v>964</v>
      </c>
      <c r="H30" s="1">
        <v>884</v>
      </c>
    </row>
    <row r="31" spans="1:8" x14ac:dyDescent="0.2">
      <c r="A31" s="15" t="s">
        <v>13</v>
      </c>
      <c r="B31" s="16">
        <v>2.9140630000000001</v>
      </c>
      <c r="C31" s="17">
        <v>0</v>
      </c>
      <c r="D31" s="14">
        <v>826</v>
      </c>
      <c r="E31" s="17">
        <v>677</v>
      </c>
      <c r="F31" s="17">
        <v>885</v>
      </c>
      <c r="G31" s="1">
        <v>975</v>
      </c>
      <c r="H31" s="1">
        <v>863</v>
      </c>
    </row>
    <row r="32" spans="1:8" x14ac:dyDescent="0.2">
      <c r="A32" s="15" t="s">
        <v>14</v>
      </c>
      <c r="B32" s="16">
        <v>3.0078130000000001</v>
      </c>
      <c r="C32" s="17">
        <v>0</v>
      </c>
      <c r="D32" s="17">
        <v>822</v>
      </c>
      <c r="E32" s="17">
        <v>689</v>
      </c>
      <c r="F32" s="17">
        <v>881</v>
      </c>
      <c r="G32" s="1">
        <v>955</v>
      </c>
      <c r="H32" s="1">
        <v>884</v>
      </c>
    </row>
    <row r="33" spans="1:8" x14ac:dyDescent="0.2">
      <c r="A33" s="15" t="s">
        <v>14</v>
      </c>
      <c r="B33" s="16">
        <v>3.1171880000000001</v>
      </c>
      <c r="C33" s="17">
        <v>0</v>
      </c>
      <c r="D33" s="14">
        <v>815</v>
      </c>
      <c r="E33" s="17">
        <v>690</v>
      </c>
      <c r="F33" s="17">
        <v>891</v>
      </c>
      <c r="G33" s="1">
        <v>978</v>
      </c>
      <c r="H33" s="1">
        <v>881</v>
      </c>
    </row>
    <row r="34" spans="1:8" x14ac:dyDescent="0.2">
      <c r="A34" s="15" t="s">
        <v>14</v>
      </c>
      <c r="B34" s="16">
        <v>3.2109380000000001</v>
      </c>
      <c r="C34" s="17">
        <v>0</v>
      </c>
      <c r="D34" s="17">
        <v>824</v>
      </c>
      <c r="E34" s="17">
        <v>692</v>
      </c>
      <c r="F34" s="17">
        <v>876</v>
      </c>
      <c r="G34" s="1">
        <v>959</v>
      </c>
      <c r="H34" s="1">
        <v>870</v>
      </c>
    </row>
    <row r="35" spans="1:8" x14ac:dyDescent="0.2">
      <c r="A35" s="15" t="s">
        <v>14</v>
      </c>
      <c r="B35" s="16">
        <v>3.3046880000000001</v>
      </c>
      <c r="C35" s="17">
        <v>0</v>
      </c>
      <c r="D35" s="17">
        <v>810</v>
      </c>
      <c r="E35" s="17">
        <v>692</v>
      </c>
      <c r="F35" s="17">
        <v>904</v>
      </c>
      <c r="G35" s="1">
        <v>962</v>
      </c>
      <c r="H35" s="1">
        <v>871</v>
      </c>
    </row>
    <row r="36" spans="1:8" x14ac:dyDescent="0.2">
      <c r="A36" s="15" t="s">
        <v>14</v>
      </c>
      <c r="B36" s="16">
        <v>3.4140630000000001</v>
      </c>
      <c r="C36" s="17">
        <v>0</v>
      </c>
      <c r="D36" s="17">
        <v>813</v>
      </c>
      <c r="E36" s="17">
        <v>674</v>
      </c>
      <c r="F36" s="17">
        <v>892</v>
      </c>
      <c r="G36" s="1">
        <v>978</v>
      </c>
      <c r="H36" s="1">
        <v>858</v>
      </c>
    </row>
    <row r="37" spans="1:8" x14ac:dyDescent="0.2">
      <c r="A37" s="15" t="s">
        <v>14</v>
      </c>
      <c r="B37" s="16">
        <v>3.5078130000000001</v>
      </c>
      <c r="C37" s="17">
        <v>0</v>
      </c>
      <c r="D37" s="17">
        <v>802</v>
      </c>
      <c r="E37" s="17">
        <v>715</v>
      </c>
      <c r="F37" s="17">
        <v>880</v>
      </c>
      <c r="G37" s="1">
        <v>983</v>
      </c>
      <c r="H37" s="1">
        <v>895</v>
      </c>
    </row>
    <row r="38" spans="1:8" x14ac:dyDescent="0.2">
      <c r="A38" s="15" t="s">
        <v>14</v>
      </c>
      <c r="B38" s="16">
        <v>3.6171880000000001</v>
      </c>
      <c r="C38" s="17">
        <v>0</v>
      </c>
      <c r="D38" s="17">
        <v>801</v>
      </c>
      <c r="E38" s="17">
        <v>672</v>
      </c>
      <c r="F38" s="17">
        <v>906</v>
      </c>
      <c r="G38" s="1">
        <v>969</v>
      </c>
      <c r="H38" s="1">
        <v>870</v>
      </c>
    </row>
    <row r="39" spans="1:8" x14ac:dyDescent="0.2">
      <c r="A39" s="15" t="s">
        <v>14</v>
      </c>
      <c r="B39" s="16">
        <v>3.7109380000000001</v>
      </c>
      <c r="C39" s="17">
        <v>0</v>
      </c>
      <c r="D39" s="17">
        <v>810</v>
      </c>
      <c r="E39" s="17">
        <v>678</v>
      </c>
      <c r="F39" s="17">
        <v>883</v>
      </c>
      <c r="G39" s="1">
        <v>962</v>
      </c>
      <c r="H39" s="1">
        <v>892</v>
      </c>
    </row>
    <row r="40" spans="1:8" x14ac:dyDescent="0.2">
      <c r="A40" s="15" t="s">
        <v>14</v>
      </c>
      <c r="B40" s="16">
        <v>3.8046880000000001</v>
      </c>
      <c r="C40" s="17">
        <v>0</v>
      </c>
      <c r="D40" s="17">
        <v>804</v>
      </c>
      <c r="E40" s="17">
        <v>733</v>
      </c>
      <c r="F40" s="17">
        <v>878</v>
      </c>
      <c r="G40" s="1">
        <v>961</v>
      </c>
      <c r="H40" s="1">
        <v>870</v>
      </c>
    </row>
    <row r="41" spans="1:8" x14ac:dyDescent="0.2">
      <c r="A41" s="15" t="s">
        <v>14</v>
      </c>
      <c r="B41" s="16">
        <v>3.9140630000000001</v>
      </c>
      <c r="C41" s="17">
        <v>0</v>
      </c>
      <c r="D41" s="17">
        <v>818</v>
      </c>
      <c r="E41" s="17">
        <v>715</v>
      </c>
      <c r="F41" s="17">
        <v>907</v>
      </c>
      <c r="G41" s="1">
        <v>957</v>
      </c>
      <c r="H41" s="1">
        <v>860</v>
      </c>
    </row>
    <row r="42" spans="1:8" x14ac:dyDescent="0.2">
      <c r="A42" s="15" t="s">
        <v>15</v>
      </c>
      <c r="B42" s="16">
        <v>4.0078129999999996</v>
      </c>
      <c r="C42" s="17">
        <v>0</v>
      </c>
      <c r="D42" s="17">
        <v>829</v>
      </c>
      <c r="E42" s="17">
        <v>720</v>
      </c>
      <c r="F42" s="17">
        <v>875</v>
      </c>
      <c r="G42" s="1">
        <v>967</v>
      </c>
      <c r="H42" s="1">
        <v>880</v>
      </c>
    </row>
    <row r="43" spans="1:8" x14ac:dyDescent="0.2">
      <c r="A43" s="15" t="s">
        <v>15</v>
      </c>
      <c r="B43" s="16">
        <v>4.1132809999999997</v>
      </c>
      <c r="C43" s="17">
        <v>0</v>
      </c>
      <c r="D43" s="17">
        <v>800</v>
      </c>
      <c r="E43" s="17">
        <v>744</v>
      </c>
      <c r="F43" s="17">
        <v>888</v>
      </c>
      <c r="G43" s="1">
        <v>961</v>
      </c>
      <c r="H43" s="1">
        <v>878</v>
      </c>
    </row>
    <row r="44" spans="1:8" x14ac:dyDescent="0.2">
      <c r="A44" s="15" t="s">
        <v>15</v>
      </c>
      <c r="B44" s="16">
        <v>4.2109379999999996</v>
      </c>
      <c r="C44" s="17">
        <v>0</v>
      </c>
      <c r="D44" s="17">
        <v>821</v>
      </c>
      <c r="E44" s="17">
        <v>723</v>
      </c>
      <c r="F44" s="17">
        <v>896</v>
      </c>
      <c r="G44" s="1">
        <v>969</v>
      </c>
      <c r="H44" s="1">
        <v>890</v>
      </c>
    </row>
    <row r="45" spans="1:8" x14ac:dyDescent="0.2">
      <c r="A45" s="15" t="s">
        <v>15</v>
      </c>
      <c r="B45" s="16">
        <v>4.3164059999999997</v>
      </c>
      <c r="C45" s="17">
        <v>0</v>
      </c>
      <c r="D45" s="17">
        <v>822</v>
      </c>
      <c r="E45" s="17">
        <v>722</v>
      </c>
      <c r="F45" s="17">
        <v>903</v>
      </c>
      <c r="G45" s="1">
        <v>973</v>
      </c>
      <c r="H45" s="1">
        <v>885</v>
      </c>
    </row>
    <row r="46" spans="1:8" x14ac:dyDescent="0.2">
      <c r="A46" s="15" t="s">
        <v>15</v>
      </c>
      <c r="B46" s="16">
        <v>4.4140629999999996</v>
      </c>
      <c r="C46" s="17">
        <v>0</v>
      </c>
      <c r="D46" s="17">
        <v>798</v>
      </c>
      <c r="E46" s="17">
        <v>747</v>
      </c>
      <c r="F46" s="17">
        <v>896</v>
      </c>
      <c r="G46" s="1">
        <v>967</v>
      </c>
      <c r="H46" s="1">
        <v>891</v>
      </c>
    </row>
    <row r="47" spans="1:8" x14ac:dyDescent="0.2">
      <c r="A47" s="15" t="s">
        <v>15</v>
      </c>
      <c r="B47" s="16">
        <v>4.5039059999999997</v>
      </c>
      <c r="C47" s="17">
        <v>0</v>
      </c>
      <c r="D47" s="17">
        <v>818</v>
      </c>
      <c r="E47" s="17">
        <v>728</v>
      </c>
      <c r="F47" s="17">
        <v>898</v>
      </c>
      <c r="G47" s="1">
        <v>980</v>
      </c>
      <c r="H47" s="1">
        <v>885</v>
      </c>
    </row>
    <row r="48" spans="1:8" x14ac:dyDescent="0.2">
      <c r="A48" s="15" t="s">
        <v>15</v>
      </c>
      <c r="B48" s="16">
        <v>4.6132809999999997</v>
      </c>
      <c r="C48" s="17">
        <v>0</v>
      </c>
      <c r="D48" s="17">
        <v>821</v>
      </c>
      <c r="E48" s="17">
        <v>746</v>
      </c>
      <c r="F48" s="17">
        <v>906</v>
      </c>
      <c r="G48" s="1">
        <v>982</v>
      </c>
      <c r="H48" s="1">
        <v>887</v>
      </c>
    </row>
    <row r="49" spans="1:8" x14ac:dyDescent="0.2">
      <c r="A49" s="15" t="s">
        <v>15</v>
      </c>
      <c r="B49" s="16">
        <v>4.7070309999999997</v>
      </c>
      <c r="C49" s="17">
        <v>0</v>
      </c>
      <c r="D49" s="17">
        <v>823</v>
      </c>
      <c r="E49" s="17">
        <v>742</v>
      </c>
      <c r="F49" s="17">
        <v>887</v>
      </c>
      <c r="G49" s="1">
        <v>976</v>
      </c>
      <c r="H49" s="1">
        <v>871</v>
      </c>
    </row>
    <row r="50" spans="1:8" x14ac:dyDescent="0.2">
      <c r="A50" s="15" t="s">
        <v>15</v>
      </c>
      <c r="B50" s="16">
        <v>4.8164059999999997</v>
      </c>
      <c r="C50" s="17">
        <v>0</v>
      </c>
      <c r="D50" s="17">
        <v>813</v>
      </c>
      <c r="E50" s="17">
        <v>714</v>
      </c>
      <c r="F50" s="17">
        <v>912</v>
      </c>
      <c r="G50" s="1">
        <v>983</v>
      </c>
      <c r="H50" s="1">
        <v>880</v>
      </c>
    </row>
    <row r="51" spans="1:8" x14ac:dyDescent="0.2">
      <c r="A51" s="15" t="s">
        <v>15</v>
      </c>
      <c r="B51" s="16">
        <v>4.9101559999999997</v>
      </c>
      <c r="C51" s="17">
        <v>0</v>
      </c>
      <c r="D51" s="17">
        <v>796</v>
      </c>
      <c r="E51" s="17">
        <v>749</v>
      </c>
      <c r="F51" s="17">
        <v>914</v>
      </c>
      <c r="G51" s="1">
        <v>966</v>
      </c>
      <c r="H51" s="1">
        <v>883</v>
      </c>
    </row>
    <row r="52" spans="1:8" x14ac:dyDescent="0.2">
      <c r="A52" s="15" t="s">
        <v>16</v>
      </c>
      <c r="B52" s="16">
        <v>5.0039059999999997</v>
      </c>
      <c r="C52" s="17">
        <v>0</v>
      </c>
      <c r="D52" s="17">
        <v>820</v>
      </c>
      <c r="E52" s="17">
        <v>740</v>
      </c>
      <c r="F52" s="17">
        <v>899</v>
      </c>
      <c r="G52" s="1">
        <v>968</v>
      </c>
      <c r="H52" s="1">
        <v>879</v>
      </c>
    </row>
    <row r="53" spans="1:8" x14ac:dyDescent="0.2">
      <c r="A53" s="15" t="s">
        <v>16</v>
      </c>
      <c r="B53" s="16">
        <v>5.1132809999999997</v>
      </c>
      <c r="C53" s="17">
        <v>0</v>
      </c>
      <c r="D53" s="17">
        <v>819</v>
      </c>
      <c r="E53" s="17">
        <v>739</v>
      </c>
      <c r="F53" s="17">
        <v>896</v>
      </c>
      <c r="G53" s="1">
        <v>967</v>
      </c>
      <c r="H53" s="1">
        <v>887</v>
      </c>
    </row>
    <row r="54" spans="1:8" x14ac:dyDescent="0.2">
      <c r="A54" s="15" t="s">
        <v>16</v>
      </c>
      <c r="B54" s="16">
        <v>5.2070309999999997</v>
      </c>
      <c r="C54" s="17">
        <v>0</v>
      </c>
      <c r="D54" s="17">
        <v>811</v>
      </c>
      <c r="E54" s="17">
        <v>744</v>
      </c>
      <c r="F54" s="17">
        <v>912</v>
      </c>
      <c r="G54" s="1">
        <v>971</v>
      </c>
      <c r="H54" s="1">
        <v>881</v>
      </c>
    </row>
    <row r="55" spans="1:8" x14ac:dyDescent="0.2">
      <c r="A55" s="15" t="s">
        <v>16</v>
      </c>
      <c r="B55" s="16">
        <v>5.3164059999999997</v>
      </c>
      <c r="C55" s="17">
        <v>0</v>
      </c>
      <c r="D55" s="17">
        <v>822</v>
      </c>
      <c r="E55" s="17">
        <v>759</v>
      </c>
      <c r="F55" s="17">
        <v>889</v>
      </c>
      <c r="G55" s="1">
        <v>968</v>
      </c>
      <c r="H55" s="1">
        <v>880</v>
      </c>
    </row>
    <row r="56" spans="1:8" x14ac:dyDescent="0.2">
      <c r="A56" s="15" t="s">
        <v>16</v>
      </c>
      <c r="B56" s="16">
        <v>5.4101559999999997</v>
      </c>
      <c r="C56" s="17">
        <v>0</v>
      </c>
      <c r="D56" s="17">
        <v>827</v>
      </c>
      <c r="E56" s="17">
        <v>740</v>
      </c>
      <c r="F56" s="17">
        <v>907</v>
      </c>
      <c r="G56" s="1">
        <v>966</v>
      </c>
      <c r="H56" s="1">
        <v>886</v>
      </c>
    </row>
    <row r="57" spans="1:8" x14ac:dyDescent="0.2">
      <c r="A57" s="15" t="s">
        <v>16</v>
      </c>
      <c r="B57" s="16">
        <v>5.5039059999999997</v>
      </c>
      <c r="C57" s="17">
        <v>0</v>
      </c>
      <c r="D57" s="17">
        <v>800</v>
      </c>
      <c r="E57" s="17">
        <v>737</v>
      </c>
      <c r="F57" s="17">
        <v>899</v>
      </c>
      <c r="G57" s="1">
        <v>983</v>
      </c>
      <c r="H57" s="1">
        <v>886</v>
      </c>
    </row>
    <row r="58" spans="1:8" x14ac:dyDescent="0.2">
      <c r="A58" s="15" t="s">
        <v>16</v>
      </c>
      <c r="B58" s="16">
        <v>5.6132809999999997</v>
      </c>
      <c r="C58" s="17">
        <v>0</v>
      </c>
      <c r="D58" s="17">
        <v>823</v>
      </c>
      <c r="E58" s="17">
        <v>739</v>
      </c>
      <c r="F58" s="17">
        <v>893</v>
      </c>
      <c r="G58" s="1">
        <v>964</v>
      </c>
      <c r="H58" s="1">
        <v>889</v>
      </c>
    </row>
    <row r="59" spans="1:8" x14ac:dyDescent="0.2">
      <c r="A59" s="15" t="s">
        <v>16</v>
      </c>
      <c r="B59" s="16">
        <v>5.7070309999999997</v>
      </c>
      <c r="C59" s="17">
        <v>0</v>
      </c>
      <c r="D59" s="17">
        <v>805</v>
      </c>
      <c r="E59" s="17">
        <v>755</v>
      </c>
      <c r="F59" s="17">
        <v>899</v>
      </c>
      <c r="G59" s="1">
        <v>968</v>
      </c>
      <c r="H59" s="1">
        <v>875</v>
      </c>
    </row>
    <row r="60" spans="1:8" x14ac:dyDescent="0.2">
      <c r="A60" s="15" t="s">
        <v>16</v>
      </c>
      <c r="B60" s="16">
        <v>5.8164059999999997</v>
      </c>
      <c r="C60" s="17">
        <v>0</v>
      </c>
      <c r="D60" s="17">
        <v>808</v>
      </c>
      <c r="E60" s="17">
        <v>729</v>
      </c>
      <c r="F60" s="17">
        <v>902</v>
      </c>
      <c r="G60" s="1">
        <v>978</v>
      </c>
      <c r="H60" s="1">
        <v>897</v>
      </c>
    </row>
    <row r="61" spans="1:8" x14ac:dyDescent="0.2">
      <c r="A61" s="15" t="s">
        <v>16</v>
      </c>
      <c r="B61" s="16">
        <v>5.9101559999999997</v>
      </c>
      <c r="C61" s="17">
        <v>0</v>
      </c>
      <c r="D61" s="17">
        <v>804</v>
      </c>
      <c r="E61" s="17">
        <v>757</v>
      </c>
      <c r="F61" s="17">
        <v>892</v>
      </c>
      <c r="G61" s="1">
        <v>970</v>
      </c>
      <c r="H61" s="1">
        <v>881</v>
      </c>
    </row>
    <row r="62" spans="1:8" x14ac:dyDescent="0.2">
      <c r="A62" s="15" t="s">
        <v>17</v>
      </c>
      <c r="B62" s="16">
        <v>6.0195309999999997</v>
      </c>
      <c r="C62" s="17">
        <v>0</v>
      </c>
      <c r="D62" s="17">
        <v>817</v>
      </c>
      <c r="E62" s="17">
        <v>740</v>
      </c>
      <c r="F62" s="17">
        <v>907</v>
      </c>
      <c r="G62" s="1">
        <v>977</v>
      </c>
      <c r="H62" s="1">
        <v>886</v>
      </c>
    </row>
    <row r="63" spans="1:8" x14ac:dyDescent="0.2">
      <c r="A63" s="15" t="s">
        <v>17</v>
      </c>
      <c r="B63" s="16">
        <v>6.1132809999999997</v>
      </c>
      <c r="C63" s="17">
        <v>0</v>
      </c>
      <c r="D63" s="17">
        <v>823</v>
      </c>
      <c r="E63" s="17">
        <v>765</v>
      </c>
      <c r="F63" s="17">
        <v>897</v>
      </c>
      <c r="G63" s="1">
        <v>977</v>
      </c>
      <c r="H63" s="1">
        <v>879</v>
      </c>
    </row>
    <row r="64" spans="1:8" x14ac:dyDescent="0.2">
      <c r="A64" s="15" t="s">
        <v>17</v>
      </c>
      <c r="B64" s="16">
        <v>6.2070309999999997</v>
      </c>
      <c r="C64" s="17">
        <v>0</v>
      </c>
      <c r="D64" s="17">
        <v>833</v>
      </c>
      <c r="E64" s="17">
        <v>759</v>
      </c>
      <c r="F64" s="17">
        <v>924</v>
      </c>
      <c r="G64" s="1">
        <v>976</v>
      </c>
      <c r="H64" s="1">
        <v>887</v>
      </c>
    </row>
    <row r="65" spans="1:8" x14ac:dyDescent="0.2">
      <c r="A65" s="15" t="s">
        <v>17</v>
      </c>
      <c r="B65" s="16">
        <v>6.3164059999999997</v>
      </c>
      <c r="C65" s="17">
        <v>0</v>
      </c>
      <c r="D65" s="17">
        <v>816</v>
      </c>
      <c r="E65" s="17">
        <v>766</v>
      </c>
      <c r="F65" s="17">
        <v>905</v>
      </c>
      <c r="G65" s="1">
        <v>966</v>
      </c>
      <c r="H65" s="1">
        <v>877</v>
      </c>
    </row>
    <row r="66" spans="1:8" x14ac:dyDescent="0.2">
      <c r="A66" s="15" t="s">
        <v>17</v>
      </c>
      <c r="B66" s="16">
        <v>6.4101559999999997</v>
      </c>
      <c r="C66" s="17">
        <v>0</v>
      </c>
      <c r="D66" s="17">
        <v>815</v>
      </c>
      <c r="E66" s="17">
        <v>756</v>
      </c>
      <c r="F66" s="17">
        <v>917</v>
      </c>
      <c r="G66" s="1">
        <v>975</v>
      </c>
      <c r="H66" s="1">
        <v>866</v>
      </c>
    </row>
    <row r="67" spans="1:8" x14ac:dyDescent="0.2">
      <c r="A67" s="15" t="s">
        <v>17</v>
      </c>
      <c r="B67" s="16">
        <v>6.5195309999999997</v>
      </c>
      <c r="C67" s="17">
        <v>0</v>
      </c>
      <c r="D67" s="17">
        <v>816</v>
      </c>
      <c r="E67" s="17">
        <v>744</v>
      </c>
      <c r="F67" s="17">
        <v>908</v>
      </c>
      <c r="G67" s="1">
        <v>966</v>
      </c>
      <c r="H67" s="1">
        <v>882</v>
      </c>
    </row>
    <row r="68" spans="1:8" x14ac:dyDescent="0.2">
      <c r="A68" s="15" t="s">
        <v>17</v>
      </c>
      <c r="B68" s="16">
        <v>6.609375</v>
      </c>
      <c r="C68" s="17">
        <v>0</v>
      </c>
      <c r="D68" s="17">
        <v>805</v>
      </c>
      <c r="E68" s="17">
        <v>747</v>
      </c>
      <c r="F68" s="17">
        <v>910</v>
      </c>
      <c r="G68" s="1">
        <v>975</v>
      </c>
      <c r="H68" s="1">
        <v>883</v>
      </c>
    </row>
    <row r="69" spans="1:8" x14ac:dyDescent="0.2">
      <c r="A69" s="15" t="s">
        <v>17</v>
      </c>
      <c r="B69" s="16">
        <v>6.7070309999999997</v>
      </c>
      <c r="C69" s="17">
        <v>0</v>
      </c>
      <c r="D69" s="17">
        <v>811</v>
      </c>
      <c r="E69" s="17">
        <v>762</v>
      </c>
      <c r="F69" s="17">
        <v>901</v>
      </c>
      <c r="G69" s="1">
        <v>970</v>
      </c>
      <c r="H69" s="1">
        <v>876</v>
      </c>
    </row>
    <row r="70" spans="1:8" x14ac:dyDescent="0.2">
      <c r="A70" s="15" t="s">
        <v>17</v>
      </c>
      <c r="B70" s="16">
        <v>6.8125</v>
      </c>
      <c r="C70" s="17">
        <v>0</v>
      </c>
      <c r="D70" s="17">
        <v>822</v>
      </c>
      <c r="E70" s="17">
        <v>778</v>
      </c>
      <c r="F70" s="17">
        <v>915</v>
      </c>
      <c r="G70" s="1">
        <v>959</v>
      </c>
      <c r="H70" s="1">
        <v>883</v>
      </c>
    </row>
    <row r="71" spans="1:8" x14ac:dyDescent="0.2">
      <c r="A71" s="15" t="s">
        <v>17</v>
      </c>
      <c r="B71" s="16">
        <v>6.9101559999999997</v>
      </c>
      <c r="C71" s="17">
        <v>0</v>
      </c>
      <c r="D71" s="17">
        <v>810</v>
      </c>
      <c r="E71" s="17">
        <v>749</v>
      </c>
      <c r="F71" s="17">
        <v>913</v>
      </c>
      <c r="G71" s="1">
        <v>976</v>
      </c>
      <c r="H71" s="1">
        <v>892</v>
      </c>
    </row>
    <row r="72" spans="1:8" x14ac:dyDescent="0.2">
      <c r="A72" s="15" t="s">
        <v>18</v>
      </c>
      <c r="B72" s="16">
        <v>7.015625</v>
      </c>
      <c r="C72" s="17">
        <v>0</v>
      </c>
      <c r="D72" s="17">
        <v>812</v>
      </c>
      <c r="E72" s="17">
        <v>758</v>
      </c>
      <c r="F72" s="17">
        <v>904</v>
      </c>
      <c r="G72" s="1">
        <v>984</v>
      </c>
      <c r="H72" s="1">
        <v>886</v>
      </c>
    </row>
    <row r="73" spans="1:8" x14ac:dyDescent="0.2">
      <c r="A73" s="15" t="s">
        <v>18</v>
      </c>
      <c r="B73" s="16">
        <v>7.109375</v>
      </c>
      <c r="C73" s="17">
        <v>0</v>
      </c>
      <c r="D73" s="17">
        <v>817</v>
      </c>
      <c r="E73" s="17">
        <v>780</v>
      </c>
      <c r="F73" s="17">
        <v>904</v>
      </c>
      <c r="G73" s="1">
        <v>972</v>
      </c>
      <c r="H73" s="1">
        <v>874</v>
      </c>
    </row>
    <row r="74" spans="1:8" x14ac:dyDescent="0.2">
      <c r="A74" s="15" t="s">
        <v>18</v>
      </c>
      <c r="B74" s="16">
        <v>7.203125</v>
      </c>
      <c r="C74" s="17">
        <v>0</v>
      </c>
      <c r="D74" s="17">
        <v>824</v>
      </c>
      <c r="E74" s="17">
        <v>754</v>
      </c>
      <c r="F74" s="17">
        <v>900</v>
      </c>
      <c r="G74" s="1">
        <v>974</v>
      </c>
      <c r="H74" s="1">
        <v>869</v>
      </c>
    </row>
    <row r="75" spans="1:8" x14ac:dyDescent="0.2">
      <c r="A75" s="15" t="s">
        <v>18</v>
      </c>
      <c r="B75" s="16">
        <v>7.3125</v>
      </c>
      <c r="C75" s="17">
        <v>0</v>
      </c>
      <c r="D75" s="17">
        <v>813</v>
      </c>
      <c r="E75" s="17">
        <v>759</v>
      </c>
      <c r="F75" s="17">
        <v>903</v>
      </c>
      <c r="G75" s="1">
        <v>978</v>
      </c>
      <c r="H75" s="1">
        <v>871</v>
      </c>
    </row>
    <row r="76" spans="1:8" x14ac:dyDescent="0.2">
      <c r="A76" s="15" t="s">
        <v>18</v>
      </c>
      <c r="B76" s="16">
        <v>7.40625</v>
      </c>
      <c r="C76" s="17">
        <v>0</v>
      </c>
      <c r="D76" s="17">
        <v>814</v>
      </c>
      <c r="E76" s="17">
        <v>787</v>
      </c>
      <c r="F76" s="17">
        <v>918</v>
      </c>
      <c r="G76" s="1">
        <v>964</v>
      </c>
      <c r="H76" s="1">
        <v>877</v>
      </c>
    </row>
    <row r="77" spans="1:8" x14ac:dyDescent="0.2">
      <c r="A77" s="15" t="s">
        <v>18</v>
      </c>
      <c r="B77" s="16">
        <v>7.515625</v>
      </c>
      <c r="C77" s="17">
        <v>0</v>
      </c>
      <c r="D77" s="17">
        <v>809</v>
      </c>
      <c r="E77" s="17">
        <v>790</v>
      </c>
      <c r="F77" s="17">
        <v>907</v>
      </c>
      <c r="G77" s="1">
        <v>972</v>
      </c>
      <c r="H77" s="1">
        <v>873</v>
      </c>
    </row>
    <row r="78" spans="1:8" x14ac:dyDescent="0.2">
      <c r="A78" s="15" t="s">
        <v>18</v>
      </c>
      <c r="B78" s="16">
        <v>7.609375</v>
      </c>
      <c r="C78" s="17">
        <v>0</v>
      </c>
      <c r="D78" s="17">
        <v>821</v>
      </c>
      <c r="E78" s="17">
        <v>771</v>
      </c>
      <c r="F78" s="17">
        <v>917</v>
      </c>
      <c r="G78" s="1">
        <v>965</v>
      </c>
      <c r="H78" s="1">
        <v>882</v>
      </c>
    </row>
    <row r="79" spans="1:8" x14ac:dyDescent="0.2">
      <c r="A79" s="15" t="s">
        <v>18</v>
      </c>
      <c r="B79" s="16">
        <v>7.71875</v>
      </c>
      <c r="C79" s="17">
        <v>0</v>
      </c>
      <c r="D79" s="17">
        <v>826</v>
      </c>
      <c r="E79" s="17">
        <v>778</v>
      </c>
      <c r="F79" s="17">
        <v>909</v>
      </c>
      <c r="G79" s="1">
        <v>975</v>
      </c>
      <c r="H79" s="1">
        <v>883</v>
      </c>
    </row>
    <row r="80" spans="1:8" x14ac:dyDescent="0.2">
      <c r="A80" s="15" t="s">
        <v>18</v>
      </c>
      <c r="B80" s="16">
        <v>7.8125</v>
      </c>
      <c r="C80" s="17">
        <v>0</v>
      </c>
      <c r="D80" s="17">
        <v>823</v>
      </c>
      <c r="E80" s="17">
        <v>778</v>
      </c>
      <c r="F80" s="17">
        <v>907</v>
      </c>
      <c r="G80" s="1">
        <v>982</v>
      </c>
      <c r="H80" s="1">
        <v>880</v>
      </c>
    </row>
    <row r="81" spans="1:8" x14ac:dyDescent="0.2">
      <c r="A81" s="15" t="s">
        <v>18</v>
      </c>
      <c r="B81" s="16">
        <v>7.90625</v>
      </c>
      <c r="C81" s="17">
        <v>0</v>
      </c>
      <c r="D81" s="17">
        <v>813</v>
      </c>
      <c r="E81" s="17">
        <v>785</v>
      </c>
      <c r="F81" s="17">
        <v>908</v>
      </c>
      <c r="G81" s="1">
        <v>972</v>
      </c>
      <c r="H81" s="1">
        <v>882</v>
      </c>
    </row>
    <row r="82" spans="1:8" x14ac:dyDescent="0.2">
      <c r="A82" s="15" t="s">
        <v>19</v>
      </c>
      <c r="B82" s="16">
        <v>8.015625</v>
      </c>
      <c r="C82" s="17">
        <v>0</v>
      </c>
      <c r="D82" s="17">
        <v>823</v>
      </c>
      <c r="E82" s="17">
        <v>781</v>
      </c>
      <c r="F82" s="17">
        <v>903</v>
      </c>
      <c r="G82" s="1">
        <v>987</v>
      </c>
      <c r="H82" s="1">
        <v>867</v>
      </c>
    </row>
    <row r="83" spans="1:8" x14ac:dyDescent="0.2">
      <c r="A83" s="15" t="s">
        <v>19</v>
      </c>
      <c r="B83" s="16">
        <v>8.109375</v>
      </c>
      <c r="C83" s="17">
        <v>0</v>
      </c>
      <c r="D83" s="17">
        <v>822</v>
      </c>
      <c r="E83" s="17">
        <v>793</v>
      </c>
      <c r="F83" s="17">
        <v>912</v>
      </c>
      <c r="G83" s="1">
        <v>973</v>
      </c>
      <c r="H83" s="1">
        <v>874</v>
      </c>
    </row>
    <row r="84" spans="1:8" x14ac:dyDescent="0.2">
      <c r="A84" s="15" t="s">
        <v>19</v>
      </c>
      <c r="B84" s="16">
        <v>8.21875</v>
      </c>
      <c r="C84" s="17">
        <v>0</v>
      </c>
      <c r="D84" s="17">
        <v>809</v>
      </c>
      <c r="E84" s="17">
        <v>786</v>
      </c>
      <c r="F84" s="17">
        <v>905</v>
      </c>
      <c r="G84" s="1">
        <v>972</v>
      </c>
      <c r="H84" s="1">
        <v>866</v>
      </c>
    </row>
    <row r="85" spans="1:8" x14ac:dyDescent="0.2">
      <c r="A85" s="15" t="s">
        <v>19</v>
      </c>
      <c r="B85" s="16">
        <v>8.3125</v>
      </c>
      <c r="C85" s="17">
        <v>0</v>
      </c>
      <c r="D85" s="17">
        <v>812</v>
      </c>
      <c r="E85" s="17">
        <v>790</v>
      </c>
      <c r="F85" s="17">
        <v>911</v>
      </c>
      <c r="G85" s="1">
        <v>982</v>
      </c>
      <c r="H85" s="1">
        <v>886</v>
      </c>
    </row>
    <row r="86" spans="1:8" x14ac:dyDescent="0.2">
      <c r="A86" s="15" t="s">
        <v>19</v>
      </c>
      <c r="B86" s="16">
        <v>8.40625</v>
      </c>
      <c r="C86" s="17">
        <v>0</v>
      </c>
      <c r="D86" s="17">
        <v>813</v>
      </c>
      <c r="E86" s="17">
        <v>799</v>
      </c>
      <c r="F86" s="17">
        <v>919</v>
      </c>
      <c r="G86" s="1">
        <v>965</v>
      </c>
      <c r="H86" s="1">
        <v>895</v>
      </c>
    </row>
    <row r="87" spans="1:8" x14ac:dyDescent="0.2">
      <c r="A87" s="15" t="s">
        <v>19</v>
      </c>
      <c r="B87" s="16">
        <v>8.515625</v>
      </c>
      <c r="C87" s="17">
        <v>0</v>
      </c>
      <c r="D87" s="17">
        <v>813</v>
      </c>
      <c r="E87" s="17">
        <v>789</v>
      </c>
      <c r="F87" s="17">
        <v>920</v>
      </c>
      <c r="G87" s="1">
        <v>964</v>
      </c>
      <c r="H87" s="1">
        <v>876</v>
      </c>
    </row>
    <row r="88" spans="1:8" x14ac:dyDescent="0.2">
      <c r="A88" s="15" t="s">
        <v>19</v>
      </c>
      <c r="B88" s="16">
        <v>8.609375</v>
      </c>
      <c r="C88" s="17">
        <v>0</v>
      </c>
      <c r="D88" s="17">
        <v>810</v>
      </c>
      <c r="E88" s="17">
        <v>792</v>
      </c>
      <c r="F88" s="17">
        <v>916</v>
      </c>
      <c r="G88" s="1">
        <v>974</v>
      </c>
      <c r="H88" s="1">
        <v>878</v>
      </c>
    </row>
    <row r="89" spans="1:8" x14ac:dyDescent="0.2">
      <c r="A89" s="15" t="s">
        <v>19</v>
      </c>
      <c r="B89" s="16">
        <v>8.71875</v>
      </c>
      <c r="C89" s="17">
        <v>0</v>
      </c>
      <c r="D89" s="17">
        <v>820</v>
      </c>
      <c r="E89" s="17">
        <v>795</v>
      </c>
      <c r="F89" s="17">
        <v>918</v>
      </c>
      <c r="G89" s="1">
        <v>955</v>
      </c>
      <c r="H89" s="1">
        <v>876</v>
      </c>
    </row>
    <row r="90" spans="1:8" x14ac:dyDescent="0.2">
      <c r="A90" s="15" t="s">
        <v>19</v>
      </c>
      <c r="B90" s="16">
        <v>8.8125</v>
      </c>
      <c r="C90" s="17">
        <v>0</v>
      </c>
      <c r="D90" s="17">
        <v>824</v>
      </c>
      <c r="E90" s="17">
        <v>803</v>
      </c>
      <c r="F90" s="17">
        <v>919</v>
      </c>
      <c r="G90" s="1">
        <v>970</v>
      </c>
      <c r="H90" s="1">
        <v>872</v>
      </c>
    </row>
    <row r="91" spans="1:8" x14ac:dyDescent="0.2">
      <c r="A91" s="15" t="s">
        <v>19</v>
      </c>
      <c r="B91" s="16">
        <v>8.921875</v>
      </c>
      <c r="C91" s="17">
        <v>0</v>
      </c>
      <c r="D91" s="17">
        <v>798</v>
      </c>
      <c r="E91" s="17">
        <v>805</v>
      </c>
      <c r="F91" s="17">
        <v>923</v>
      </c>
      <c r="G91" s="1">
        <v>972</v>
      </c>
      <c r="H91" s="1">
        <v>866</v>
      </c>
    </row>
    <row r="92" spans="1:8" x14ac:dyDescent="0.2">
      <c r="A92" s="15" t="s">
        <v>20</v>
      </c>
      <c r="B92" s="16">
        <v>9.015625</v>
      </c>
      <c r="C92" s="17">
        <v>0</v>
      </c>
      <c r="D92" s="17">
        <v>819</v>
      </c>
      <c r="E92" s="17">
        <v>802</v>
      </c>
      <c r="F92" s="17">
        <v>903</v>
      </c>
      <c r="G92" s="1">
        <v>974</v>
      </c>
      <c r="H92" s="1">
        <v>874</v>
      </c>
    </row>
    <row r="93" spans="1:8" x14ac:dyDescent="0.2">
      <c r="A93" s="15" t="s">
        <v>20</v>
      </c>
      <c r="B93" s="16">
        <v>9.1054689999999994</v>
      </c>
      <c r="C93" s="17">
        <v>0</v>
      </c>
      <c r="D93" s="17">
        <v>830</v>
      </c>
      <c r="E93" s="17">
        <v>808</v>
      </c>
      <c r="F93" s="17">
        <v>918</v>
      </c>
      <c r="G93" s="1">
        <v>963</v>
      </c>
      <c r="H93" s="1">
        <v>876</v>
      </c>
    </row>
    <row r="94" spans="1:8" x14ac:dyDescent="0.2">
      <c r="A94" s="15" t="s">
        <v>20</v>
      </c>
      <c r="B94" s="16">
        <v>9.2148439999999994</v>
      </c>
      <c r="C94" s="17">
        <v>0</v>
      </c>
      <c r="D94" s="17">
        <v>816</v>
      </c>
      <c r="E94" s="17">
        <v>801</v>
      </c>
      <c r="F94" s="17">
        <v>924</v>
      </c>
      <c r="G94" s="1">
        <v>964</v>
      </c>
      <c r="H94" s="1">
        <v>880</v>
      </c>
    </row>
    <row r="95" spans="1:8" x14ac:dyDescent="0.2">
      <c r="A95" s="15" t="s">
        <v>20</v>
      </c>
      <c r="B95" s="16">
        <v>9.3085939999999994</v>
      </c>
      <c r="C95" s="17">
        <v>0</v>
      </c>
      <c r="D95" s="17">
        <v>819</v>
      </c>
      <c r="E95" s="17">
        <v>813</v>
      </c>
      <c r="F95" s="17">
        <v>927</v>
      </c>
      <c r="G95" s="1">
        <v>973</v>
      </c>
      <c r="H95" s="1">
        <v>882</v>
      </c>
    </row>
    <row r="96" spans="1:8" x14ac:dyDescent="0.2">
      <c r="A96" s="15" t="s">
        <v>20</v>
      </c>
      <c r="B96" s="16">
        <v>9.4023439999999994</v>
      </c>
      <c r="C96" s="17">
        <v>0</v>
      </c>
      <c r="D96" s="17">
        <v>808</v>
      </c>
      <c r="E96" s="17">
        <v>821</v>
      </c>
      <c r="F96" s="17">
        <v>918</v>
      </c>
      <c r="G96" s="1">
        <v>968</v>
      </c>
      <c r="H96" s="1">
        <v>867</v>
      </c>
    </row>
    <row r="97" spans="1:8" x14ac:dyDescent="0.2">
      <c r="A97" s="15" t="s">
        <v>20</v>
      </c>
      <c r="B97" s="16">
        <v>9.5117189999999994</v>
      </c>
      <c r="C97" s="17">
        <v>0</v>
      </c>
      <c r="D97" s="17">
        <v>815</v>
      </c>
      <c r="E97" s="17">
        <v>820</v>
      </c>
      <c r="F97" s="17">
        <v>921</v>
      </c>
      <c r="G97" s="1">
        <v>983</v>
      </c>
      <c r="H97" s="1">
        <v>874</v>
      </c>
    </row>
    <row r="98" spans="1:8" x14ac:dyDescent="0.2">
      <c r="A98" s="15" t="s">
        <v>20</v>
      </c>
      <c r="B98" s="16">
        <v>9.6054689999999994</v>
      </c>
      <c r="C98" s="17">
        <v>0</v>
      </c>
      <c r="D98" s="17">
        <v>814</v>
      </c>
      <c r="E98" s="17">
        <v>798</v>
      </c>
      <c r="F98" s="17">
        <v>914</v>
      </c>
      <c r="G98" s="1">
        <v>972</v>
      </c>
      <c r="H98" s="1">
        <v>878</v>
      </c>
    </row>
    <row r="99" spans="1:8" x14ac:dyDescent="0.2">
      <c r="A99" s="15" t="s">
        <v>20</v>
      </c>
      <c r="B99" s="16">
        <v>9.7148439999999994</v>
      </c>
      <c r="C99" s="17">
        <v>0</v>
      </c>
      <c r="D99" s="17">
        <v>818</v>
      </c>
      <c r="E99" s="17">
        <v>817</v>
      </c>
      <c r="F99" s="17">
        <v>913</v>
      </c>
      <c r="G99" s="1">
        <v>963</v>
      </c>
      <c r="H99" s="1">
        <v>877</v>
      </c>
    </row>
    <row r="100" spans="1:8" x14ac:dyDescent="0.2">
      <c r="A100" s="15" t="s">
        <v>20</v>
      </c>
      <c r="B100" s="16">
        <v>9.8085939999999994</v>
      </c>
      <c r="C100" s="17">
        <v>0</v>
      </c>
      <c r="D100" s="17">
        <v>809</v>
      </c>
      <c r="E100" s="17">
        <v>821</v>
      </c>
      <c r="F100" s="17">
        <v>923</v>
      </c>
      <c r="G100" s="1">
        <v>973</v>
      </c>
      <c r="H100" s="1">
        <v>882</v>
      </c>
    </row>
    <row r="101" spans="1:8" x14ac:dyDescent="0.2">
      <c r="A101" s="15" t="s">
        <v>20</v>
      </c>
      <c r="B101" s="16">
        <v>9.9023439999999994</v>
      </c>
      <c r="C101" s="17">
        <v>0</v>
      </c>
      <c r="D101" s="17">
        <v>806</v>
      </c>
      <c r="E101" s="17">
        <v>817</v>
      </c>
      <c r="F101" s="17">
        <v>942</v>
      </c>
      <c r="G101" s="1">
        <v>983</v>
      </c>
      <c r="H101" s="1">
        <v>878</v>
      </c>
    </row>
    <row r="102" spans="1:8" x14ac:dyDescent="0.2">
      <c r="A102" s="15" t="s">
        <v>21</v>
      </c>
      <c r="B102" s="16">
        <v>10.01172</v>
      </c>
      <c r="C102" s="17">
        <v>0</v>
      </c>
      <c r="D102" s="17">
        <v>818</v>
      </c>
      <c r="E102" s="17">
        <v>837</v>
      </c>
      <c r="F102" s="17">
        <v>917</v>
      </c>
      <c r="G102" s="1">
        <v>970</v>
      </c>
      <c r="H102" s="1">
        <v>884</v>
      </c>
    </row>
    <row r="103" spans="1:8" x14ac:dyDescent="0.2">
      <c r="A103" s="15" t="s">
        <v>21</v>
      </c>
      <c r="B103" s="16">
        <v>10.10547</v>
      </c>
      <c r="C103" s="17">
        <v>0</v>
      </c>
      <c r="D103" s="17">
        <v>822</v>
      </c>
      <c r="E103" s="17">
        <v>824</v>
      </c>
      <c r="F103" s="17">
        <v>928</v>
      </c>
      <c r="G103" s="1">
        <v>966</v>
      </c>
      <c r="H103" s="1">
        <v>889</v>
      </c>
    </row>
    <row r="104" spans="1:8" x14ac:dyDescent="0.2">
      <c r="A104" s="15" t="s">
        <v>21</v>
      </c>
      <c r="B104" s="16">
        <v>10.214840000000001</v>
      </c>
      <c r="C104" s="17">
        <v>0</v>
      </c>
      <c r="D104" s="17">
        <v>814</v>
      </c>
      <c r="E104" s="17">
        <v>829</v>
      </c>
      <c r="F104" s="17">
        <v>921</v>
      </c>
      <c r="G104" s="1">
        <v>963</v>
      </c>
      <c r="H104" s="1">
        <v>868</v>
      </c>
    </row>
    <row r="105" spans="1:8" x14ac:dyDescent="0.2">
      <c r="A105" s="15" t="s">
        <v>21</v>
      </c>
      <c r="B105" s="16">
        <v>10.308590000000001</v>
      </c>
      <c r="C105" s="17">
        <v>0</v>
      </c>
      <c r="D105" s="17">
        <v>830</v>
      </c>
      <c r="E105" s="17">
        <v>831</v>
      </c>
      <c r="F105" s="17">
        <v>931</v>
      </c>
      <c r="G105" s="1">
        <v>973</v>
      </c>
      <c r="H105" s="1">
        <v>877</v>
      </c>
    </row>
    <row r="106" spans="1:8" x14ac:dyDescent="0.2">
      <c r="A106" s="15" t="s">
        <v>21</v>
      </c>
      <c r="B106" s="16">
        <v>10.41797</v>
      </c>
      <c r="C106" s="17">
        <v>0</v>
      </c>
      <c r="D106" s="17">
        <v>803</v>
      </c>
      <c r="E106" s="17">
        <v>828</v>
      </c>
      <c r="F106" s="17">
        <v>937</v>
      </c>
      <c r="G106" s="1">
        <v>969</v>
      </c>
      <c r="H106" s="1">
        <v>886</v>
      </c>
    </row>
    <row r="107" spans="1:8" x14ac:dyDescent="0.2">
      <c r="A107" s="15" t="s">
        <v>21</v>
      </c>
      <c r="B107" s="16">
        <v>10.51172</v>
      </c>
      <c r="C107" s="17">
        <v>0</v>
      </c>
      <c r="D107" s="17">
        <v>822</v>
      </c>
      <c r="E107" s="17">
        <v>829</v>
      </c>
      <c r="F107" s="17">
        <v>916</v>
      </c>
      <c r="G107" s="1">
        <v>979</v>
      </c>
      <c r="H107" s="1">
        <v>879</v>
      </c>
    </row>
    <row r="108" spans="1:8" x14ac:dyDescent="0.2">
      <c r="A108" s="15" t="s">
        <v>21</v>
      </c>
      <c r="B108" s="16">
        <v>10.60547</v>
      </c>
      <c r="C108" s="17">
        <v>0</v>
      </c>
      <c r="D108" s="17">
        <v>814</v>
      </c>
      <c r="E108" s="17">
        <v>810</v>
      </c>
      <c r="F108" s="17">
        <v>927</v>
      </c>
      <c r="G108" s="1">
        <v>963</v>
      </c>
      <c r="H108" s="1">
        <v>883</v>
      </c>
    </row>
    <row r="109" spans="1:8" x14ac:dyDescent="0.2">
      <c r="A109" s="15" t="s">
        <v>21</v>
      </c>
      <c r="B109" s="16">
        <v>10.714840000000001</v>
      </c>
      <c r="C109" s="17">
        <v>0</v>
      </c>
      <c r="D109" s="17">
        <v>828</v>
      </c>
      <c r="E109" s="17">
        <v>836</v>
      </c>
      <c r="F109" s="17">
        <v>944</v>
      </c>
      <c r="G109" s="1">
        <v>974</v>
      </c>
      <c r="H109" s="1">
        <v>878</v>
      </c>
    </row>
    <row r="110" spans="1:8" x14ac:dyDescent="0.2">
      <c r="A110" s="15" t="s">
        <v>21</v>
      </c>
      <c r="B110" s="16">
        <v>10.808590000000001</v>
      </c>
      <c r="C110" s="17">
        <v>0</v>
      </c>
      <c r="D110" s="17">
        <v>814</v>
      </c>
      <c r="E110" s="17">
        <v>834</v>
      </c>
      <c r="F110" s="17">
        <v>931</v>
      </c>
      <c r="G110" s="1">
        <v>978</v>
      </c>
      <c r="H110" s="1">
        <v>879</v>
      </c>
    </row>
    <row r="111" spans="1:8" x14ac:dyDescent="0.2">
      <c r="A111" s="15" t="s">
        <v>21</v>
      </c>
      <c r="B111" s="16">
        <v>10.91797</v>
      </c>
      <c r="C111" s="17">
        <v>0</v>
      </c>
      <c r="D111" s="17">
        <v>811</v>
      </c>
      <c r="E111" s="17">
        <v>826</v>
      </c>
      <c r="F111" s="17">
        <v>920</v>
      </c>
      <c r="G111" s="1">
        <v>974</v>
      </c>
      <c r="H111" s="1">
        <v>869</v>
      </c>
    </row>
    <row r="112" spans="1:8" x14ac:dyDescent="0.2">
      <c r="A112" s="15" t="s">
        <v>22</v>
      </c>
      <c r="B112" s="16">
        <v>11.01172</v>
      </c>
      <c r="C112" s="17">
        <v>0</v>
      </c>
      <c r="D112" s="17">
        <v>809</v>
      </c>
      <c r="E112" s="17">
        <v>837</v>
      </c>
      <c r="F112" s="17">
        <v>935</v>
      </c>
      <c r="G112" s="1">
        <v>968</v>
      </c>
      <c r="H112" s="1">
        <v>882</v>
      </c>
    </row>
    <row r="113" spans="1:8" x14ac:dyDescent="0.2">
      <c r="A113" s="15" t="s">
        <v>22</v>
      </c>
      <c r="B113" s="16">
        <v>11.10547</v>
      </c>
      <c r="C113" s="17">
        <v>0</v>
      </c>
      <c r="D113" s="17">
        <v>819</v>
      </c>
      <c r="E113" s="17">
        <v>854</v>
      </c>
      <c r="F113" s="17">
        <v>927</v>
      </c>
      <c r="G113" s="1">
        <v>979</v>
      </c>
      <c r="H113" s="1">
        <v>869</v>
      </c>
    </row>
    <row r="114" spans="1:8" x14ac:dyDescent="0.2">
      <c r="A114" s="15" t="s">
        <v>22</v>
      </c>
      <c r="B114" s="16">
        <v>11.214840000000001</v>
      </c>
      <c r="C114" s="17">
        <v>0</v>
      </c>
      <c r="D114" s="17">
        <v>822</v>
      </c>
      <c r="E114" s="17">
        <v>835</v>
      </c>
      <c r="F114" s="17">
        <v>922</v>
      </c>
      <c r="G114" s="1">
        <v>973</v>
      </c>
      <c r="H114" s="1">
        <v>874</v>
      </c>
    </row>
    <row r="115" spans="1:8" x14ac:dyDescent="0.2">
      <c r="A115" s="15" t="s">
        <v>22</v>
      </c>
      <c r="B115" s="16">
        <v>11.308590000000001</v>
      </c>
      <c r="C115" s="17">
        <v>0</v>
      </c>
      <c r="D115" s="17">
        <v>831</v>
      </c>
      <c r="E115" s="17">
        <v>829</v>
      </c>
      <c r="F115" s="17">
        <v>926</v>
      </c>
      <c r="G115" s="1">
        <v>959</v>
      </c>
      <c r="H115" s="1">
        <v>876</v>
      </c>
    </row>
    <row r="116" spans="1:8" x14ac:dyDescent="0.2">
      <c r="A116" s="15" t="s">
        <v>22</v>
      </c>
      <c r="B116" s="16">
        <v>11.41797</v>
      </c>
      <c r="C116" s="17">
        <v>0</v>
      </c>
      <c r="D116" s="17">
        <v>813</v>
      </c>
      <c r="E116" s="17">
        <v>851</v>
      </c>
      <c r="F116" s="17">
        <v>918</v>
      </c>
      <c r="G116" s="1">
        <v>975</v>
      </c>
      <c r="H116" s="1">
        <v>889</v>
      </c>
    </row>
    <row r="117" spans="1:8" x14ac:dyDescent="0.2">
      <c r="A117" s="15" t="s">
        <v>22</v>
      </c>
      <c r="B117" s="16">
        <v>11.51172</v>
      </c>
      <c r="C117" s="17">
        <v>0</v>
      </c>
      <c r="D117" s="17">
        <v>817</v>
      </c>
      <c r="E117" s="17">
        <v>832</v>
      </c>
      <c r="F117" s="17">
        <v>934</v>
      </c>
      <c r="G117" s="1">
        <v>968</v>
      </c>
      <c r="H117" s="1">
        <v>871</v>
      </c>
    </row>
    <row r="118" spans="1:8" x14ac:dyDescent="0.2">
      <c r="A118" s="15" t="s">
        <v>22</v>
      </c>
      <c r="B118" s="16">
        <v>11.601559999999999</v>
      </c>
      <c r="C118" s="17">
        <v>0</v>
      </c>
      <c r="D118" s="17">
        <v>821</v>
      </c>
      <c r="E118" s="17">
        <v>839</v>
      </c>
      <c r="F118" s="17">
        <v>923</v>
      </c>
      <c r="G118" s="1">
        <v>976</v>
      </c>
      <c r="H118" s="1">
        <v>874</v>
      </c>
    </row>
    <row r="119" spans="1:8" x14ac:dyDescent="0.2">
      <c r="A119" s="15" t="s">
        <v>22</v>
      </c>
      <c r="B119" s="16">
        <v>11.710940000000001</v>
      </c>
      <c r="C119" s="17">
        <v>0</v>
      </c>
      <c r="D119" s="17">
        <v>814</v>
      </c>
      <c r="E119" s="17">
        <v>822</v>
      </c>
      <c r="F119" s="17">
        <v>932</v>
      </c>
      <c r="G119" s="1">
        <v>959</v>
      </c>
      <c r="H119" s="1">
        <v>883</v>
      </c>
    </row>
    <row r="120" spans="1:8" x14ac:dyDescent="0.2">
      <c r="A120" s="15" t="s">
        <v>22</v>
      </c>
      <c r="B120" s="16">
        <v>11.804690000000001</v>
      </c>
      <c r="C120" s="17">
        <v>0</v>
      </c>
      <c r="D120" s="17">
        <v>818</v>
      </c>
      <c r="E120" s="17">
        <v>838</v>
      </c>
      <c r="F120" s="17">
        <v>932</v>
      </c>
      <c r="G120" s="1">
        <v>972</v>
      </c>
      <c r="H120" s="1">
        <v>881</v>
      </c>
    </row>
    <row r="121" spans="1:8" x14ac:dyDescent="0.2">
      <c r="A121" s="15" t="s">
        <v>22</v>
      </c>
      <c r="B121" s="16">
        <v>11.914059999999999</v>
      </c>
      <c r="C121" s="17">
        <v>0</v>
      </c>
      <c r="D121" s="17">
        <v>815</v>
      </c>
      <c r="E121" s="17">
        <v>840</v>
      </c>
      <c r="F121" s="17">
        <v>922</v>
      </c>
      <c r="G121" s="1">
        <v>982</v>
      </c>
      <c r="H121" s="1">
        <v>888</v>
      </c>
    </row>
    <row r="122" spans="1:8" x14ac:dyDescent="0.2">
      <c r="A122" s="15" t="s">
        <v>23</v>
      </c>
      <c r="B122" s="16">
        <v>12.007809999999999</v>
      </c>
      <c r="C122" s="17">
        <v>0</v>
      </c>
      <c r="D122" s="17">
        <v>802</v>
      </c>
      <c r="E122" s="17">
        <v>833</v>
      </c>
      <c r="F122" s="17">
        <v>935</v>
      </c>
      <c r="G122" s="1">
        <v>978</v>
      </c>
      <c r="H122" s="1">
        <v>884</v>
      </c>
    </row>
    <row r="123" spans="1:8" x14ac:dyDescent="0.2">
      <c r="A123" s="15" t="s">
        <v>23</v>
      </c>
      <c r="B123" s="16">
        <v>12.117190000000001</v>
      </c>
      <c r="C123" s="17">
        <v>0</v>
      </c>
      <c r="D123" s="17">
        <v>812</v>
      </c>
      <c r="E123" s="17">
        <v>839</v>
      </c>
      <c r="F123" s="17">
        <v>940</v>
      </c>
      <c r="G123" s="1">
        <v>966</v>
      </c>
      <c r="H123" s="1">
        <v>870</v>
      </c>
    </row>
    <row r="124" spans="1:8" x14ac:dyDescent="0.2">
      <c r="A124" s="15" t="s">
        <v>23</v>
      </c>
      <c r="B124" s="16">
        <v>12.210940000000001</v>
      </c>
      <c r="C124" s="17">
        <v>0</v>
      </c>
      <c r="D124" s="17">
        <v>824</v>
      </c>
      <c r="E124" s="17">
        <v>823</v>
      </c>
      <c r="F124" s="17">
        <v>923</v>
      </c>
      <c r="G124" s="1">
        <v>984</v>
      </c>
      <c r="H124" s="1">
        <v>902</v>
      </c>
    </row>
    <row r="125" spans="1:8" x14ac:dyDescent="0.2">
      <c r="A125" s="15" t="s">
        <v>23</v>
      </c>
      <c r="B125" s="16">
        <v>12.304690000000001</v>
      </c>
      <c r="C125" s="17">
        <v>0</v>
      </c>
      <c r="D125" s="17">
        <v>809</v>
      </c>
      <c r="E125" s="17">
        <v>834</v>
      </c>
      <c r="F125" s="17">
        <v>927</v>
      </c>
      <c r="G125" s="1">
        <v>964</v>
      </c>
      <c r="H125" s="1">
        <v>872</v>
      </c>
    </row>
    <row r="126" spans="1:8" x14ac:dyDescent="0.2">
      <c r="A126" s="15" t="s">
        <v>23</v>
      </c>
      <c r="B126" s="16">
        <v>12.414059999999999</v>
      </c>
      <c r="C126" s="17">
        <v>0</v>
      </c>
      <c r="D126" s="17">
        <v>802</v>
      </c>
      <c r="E126" s="17">
        <v>819</v>
      </c>
      <c r="F126" s="17">
        <v>919</v>
      </c>
      <c r="G126" s="1">
        <v>976</v>
      </c>
      <c r="H126" s="1">
        <v>890</v>
      </c>
    </row>
    <row r="127" spans="1:8" x14ac:dyDescent="0.2">
      <c r="A127" s="15" t="s">
        <v>23</v>
      </c>
      <c r="B127" s="16">
        <v>12.507809999999999</v>
      </c>
      <c r="C127" s="17">
        <v>0</v>
      </c>
      <c r="D127" s="17">
        <v>820</v>
      </c>
      <c r="E127" s="17">
        <v>832</v>
      </c>
      <c r="F127" s="17">
        <v>926</v>
      </c>
      <c r="G127" s="1">
        <v>975</v>
      </c>
      <c r="H127" s="1">
        <v>894</v>
      </c>
    </row>
    <row r="128" spans="1:8" x14ac:dyDescent="0.2">
      <c r="A128" s="15" t="s">
        <v>23</v>
      </c>
      <c r="B128" s="16">
        <v>12.617190000000001</v>
      </c>
      <c r="C128" s="17">
        <v>0</v>
      </c>
      <c r="D128" s="17">
        <v>811</v>
      </c>
      <c r="E128" s="17">
        <v>837</v>
      </c>
      <c r="F128" s="17">
        <v>921</v>
      </c>
      <c r="G128" s="1">
        <v>968</v>
      </c>
      <c r="H128" s="1">
        <v>893</v>
      </c>
    </row>
    <row r="129" spans="1:8" x14ac:dyDescent="0.2">
      <c r="A129" s="15" t="s">
        <v>23</v>
      </c>
      <c r="B129" s="16">
        <v>12.710940000000001</v>
      </c>
      <c r="C129" s="17">
        <v>0</v>
      </c>
      <c r="D129" s="17">
        <v>818</v>
      </c>
      <c r="E129" s="17">
        <v>830</v>
      </c>
      <c r="F129" s="17">
        <v>939</v>
      </c>
      <c r="G129" s="1">
        <v>978</v>
      </c>
      <c r="H129" s="1">
        <v>883</v>
      </c>
    </row>
    <row r="130" spans="1:8" x14ac:dyDescent="0.2">
      <c r="A130" s="15" t="s">
        <v>23</v>
      </c>
      <c r="B130" s="16">
        <v>12.804690000000001</v>
      </c>
      <c r="C130" s="17">
        <v>0</v>
      </c>
      <c r="D130" s="17">
        <v>824</v>
      </c>
      <c r="E130" s="17">
        <v>856</v>
      </c>
      <c r="F130" s="17">
        <v>916</v>
      </c>
      <c r="G130" s="1">
        <v>960</v>
      </c>
      <c r="H130" s="1">
        <v>887</v>
      </c>
    </row>
    <row r="131" spans="1:8" x14ac:dyDescent="0.2">
      <c r="A131" s="15" t="s">
        <v>23</v>
      </c>
      <c r="B131" s="16">
        <v>12.914059999999999</v>
      </c>
      <c r="C131" s="17">
        <v>0</v>
      </c>
      <c r="D131" s="17">
        <v>806</v>
      </c>
      <c r="E131" s="17">
        <v>848</v>
      </c>
      <c r="F131" s="17">
        <v>942</v>
      </c>
      <c r="G131" s="1">
        <v>992</v>
      </c>
      <c r="H131" s="1">
        <v>882</v>
      </c>
    </row>
    <row r="132" spans="1:8" x14ac:dyDescent="0.2">
      <c r="A132" s="15" t="s">
        <v>24</v>
      </c>
      <c r="B132" s="16">
        <v>13.007809999999999</v>
      </c>
      <c r="C132" s="17">
        <v>0</v>
      </c>
      <c r="D132" s="17">
        <v>798</v>
      </c>
      <c r="E132" s="17">
        <v>837</v>
      </c>
      <c r="F132" s="17">
        <v>930</v>
      </c>
      <c r="G132" s="1">
        <v>955</v>
      </c>
      <c r="H132" s="1">
        <v>873</v>
      </c>
    </row>
    <row r="133" spans="1:8" x14ac:dyDescent="0.2">
      <c r="A133" s="15" t="s">
        <v>24</v>
      </c>
      <c r="B133" s="16">
        <v>13.117190000000001</v>
      </c>
      <c r="C133" s="17">
        <v>0</v>
      </c>
      <c r="D133" s="17">
        <v>820</v>
      </c>
      <c r="E133" s="17">
        <v>847</v>
      </c>
      <c r="F133" s="17">
        <v>943</v>
      </c>
      <c r="G133" s="1">
        <v>966</v>
      </c>
      <c r="H133" s="1">
        <v>884</v>
      </c>
    </row>
    <row r="134" spans="1:8" x14ac:dyDescent="0.2">
      <c r="A134" s="15" t="s">
        <v>24</v>
      </c>
      <c r="B134" s="16">
        <v>13.210940000000001</v>
      </c>
      <c r="C134" s="17">
        <v>0</v>
      </c>
      <c r="D134" s="17">
        <v>804</v>
      </c>
      <c r="E134" s="17">
        <v>824</v>
      </c>
      <c r="F134" s="17">
        <v>947</v>
      </c>
      <c r="G134" s="1">
        <v>982</v>
      </c>
      <c r="H134" s="1">
        <v>866</v>
      </c>
    </row>
    <row r="135" spans="1:8" x14ac:dyDescent="0.2">
      <c r="A135" s="15" t="s">
        <v>24</v>
      </c>
      <c r="B135" s="16">
        <v>13.304690000000001</v>
      </c>
      <c r="C135" s="17">
        <v>0</v>
      </c>
      <c r="D135" s="17">
        <v>810</v>
      </c>
      <c r="E135" s="17">
        <v>817</v>
      </c>
      <c r="F135" s="17">
        <v>931</v>
      </c>
      <c r="G135" s="1">
        <v>961</v>
      </c>
      <c r="H135" s="1">
        <v>881</v>
      </c>
    </row>
    <row r="136" spans="1:8" x14ac:dyDescent="0.2">
      <c r="A136" s="15" t="s">
        <v>24</v>
      </c>
      <c r="B136" s="16">
        <v>13.414059999999999</v>
      </c>
      <c r="C136" s="17">
        <v>0</v>
      </c>
      <c r="D136" s="17">
        <v>818</v>
      </c>
      <c r="E136" s="17">
        <v>853</v>
      </c>
      <c r="F136" s="17">
        <v>929</v>
      </c>
      <c r="G136" s="1">
        <v>979</v>
      </c>
      <c r="H136" s="1">
        <v>884</v>
      </c>
    </row>
    <row r="137" spans="1:8" x14ac:dyDescent="0.2">
      <c r="A137" s="15" t="s">
        <v>24</v>
      </c>
      <c r="B137" s="16">
        <v>13.507809999999999</v>
      </c>
      <c r="C137" s="17">
        <v>0</v>
      </c>
      <c r="D137" s="17">
        <v>829</v>
      </c>
      <c r="E137" s="17">
        <v>838</v>
      </c>
      <c r="F137" s="17">
        <v>929</v>
      </c>
      <c r="G137" s="1">
        <v>964</v>
      </c>
      <c r="H137" s="1">
        <v>873</v>
      </c>
    </row>
    <row r="138" spans="1:8" x14ac:dyDescent="0.2">
      <c r="A138" s="15" t="s">
        <v>24</v>
      </c>
      <c r="B138" s="16">
        <v>13.617190000000001</v>
      </c>
      <c r="C138" s="17">
        <v>0</v>
      </c>
      <c r="D138" s="17">
        <v>824</v>
      </c>
      <c r="E138" s="17">
        <v>836</v>
      </c>
      <c r="F138" s="17">
        <v>934</v>
      </c>
      <c r="G138" s="1">
        <v>977</v>
      </c>
      <c r="H138" s="1">
        <v>879</v>
      </c>
    </row>
    <row r="139" spans="1:8" x14ac:dyDescent="0.2">
      <c r="A139" s="15" t="s">
        <v>24</v>
      </c>
      <c r="B139" s="16">
        <v>13.710940000000001</v>
      </c>
      <c r="C139" s="17">
        <v>0</v>
      </c>
      <c r="D139" s="17">
        <v>817</v>
      </c>
      <c r="E139" s="17">
        <v>840</v>
      </c>
      <c r="F139" s="17">
        <v>938</v>
      </c>
      <c r="G139" s="1">
        <v>971</v>
      </c>
      <c r="H139" s="1">
        <v>870</v>
      </c>
    </row>
    <row r="140" spans="1:8" x14ac:dyDescent="0.2">
      <c r="A140" s="15" t="s">
        <v>24</v>
      </c>
      <c r="B140" s="16">
        <v>13.804690000000001</v>
      </c>
      <c r="C140" s="17">
        <v>0</v>
      </c>
      <c r="D140" s="17">
        <v>818</v>
      </c>
      <c r="E140" s="17">
        <v>845</v>
      </c>
      <c r="F140" s="17">
        <v>926</v>
      </c>
      <c r="G140" s="1">
        <v>979</v>
      </c>
      <c r="H140" s="1">
        <v>876</v>
      </c>
    </row>
    <row r="141" spans="1:8" x14ac:dyDescent="0.2">
      <c r="A141" s="15" t="s">
        <v>24</v>
      </c>
      <c r="B141" s="16">
        <v>13.914059999999999</v>
      </c>
      <c r="C141" s="17">
        <v>0</v>
      </c>
      <c r="D141" s="17">
        <v>834</v>
      </c>
      <c r="E141" s="17">
        <v>844</v>
      </c>
      <c r="F141" s="17">
        <v>928</v>
      </c>
      <c r="G141" s="1">
        <v>970</v>
      </c>
      <c r="H141" s="1">
        <v>882</v>
      </c>
    </row>
    <row r="142" spans="1:8" x14ac:dyDescent="0.2">
      <c r="A142" s="15" t="s">
        <v>25</v>
      </c>
      <c r="B142" s="16">
        <v>14.007809999999999</v>
      </c>
      <c r="C142" s="17">
        <v>0</v>
      </c>
      <c r="D142" s="17">
        <v>829</v>
      </c>
      <c r="E142" s="17">
        <v>850</v>
      </c>
      <c r="F142" s="17">
        <v>929</v>
      </c>
      <c r="G142" s="1">
        <v>977</v>
      </c>
      <c r="H142" s="1">
        <v>873</v>
      </c>
    </row>
    <row r="143" spans="1:8" x14ac:dyDescent="0.2">
      <c r="A143" s="15" t="s">
        <v>25</v>
      </c>
      <c r="B143" s="16">
        <v>14.11328</v>
      </c>
      <c r="C143" s="17">
        <v>0</v>
      </c>
      <c r="D143" s="17">
        <v>805</v>
      </c>
      <c r="E143" s="17">
        <v>838</v>
      </c>
      <c r="F143" s="17">
        <v>930</v>
      </c>
      <c r="G143" s="1">
        <v>971</v>
      </c>
      <c r="H143" s="1">
        <v>871</v>
      </c>
    </row>
    <row r="144" spans="1:8" x14ac:dyDescent="0.2">
      <c r="A144" s="15" t="s">
        <v>25</v>
      </c>
      <c r="B144" s="16">
        <v>14.20703</v>
      </c>
      <c r="C144" s="17">
        <v>0</v>
      </c>
      <c r="D144" s="17">
        <v>812</v>
      </c>
      <c r="E144" s="17">
        <v>851</v>
      </c>
      <c r="F144" s="17">
        <v>929</v>
      </c>
      <c r="G144" s="1">
        <v>966</v>
      </c>
      <c r="H144" s="1">
        <v>879</v>
      </c>
    </row>
    <row r="145" spans="1:8" x14ac:dyDescent="0.2">
      <c r="A145" s="15" t="s">
        <v>25</v>
      </c>
      <c r="B145" s="16">
        <v>14.30078</v>
      </c>
      <c r="C145" s="17">
        <v>0</v>
      </c>
      <c r="D145" s="17">
        <v>825</v>
      </c>
      <c r="E145" s="17">
        <v>870</v>
      </c>
      <c r="F145" s="17">
        <v>935</v>
      </c>
      <c r="G145" s="1">
        <v>959</v>
      </c>
      <c r="H145" s="1">
        <v>877</v>
      </c>
    </row>
    <row r="146" spans="1:8" x14ac:dyDescent="0.2">
      <c r="A146" s="15" t="s">
        <v>25</v>
      </c>
      <c r="B146" s="16">
        <v>14.410159999999999</v>
      </c>
      <c r="C146" s="17">
        <v>0</v>
      </c>
      <c r="D146" s="17">
        <v>829</v>
      </c>
      <c r="E146" s="17">
        <v>843</v>
      </c>
      <c r="F146" s="17">
        <v>910</v>
      </c>
      <c r="G146" s="1">
        <v>964</v>
      </c>
      <c r="H146" s="1">
        <v>873</v>
      </c>
    </row>
    <row r="147" spans="1:8" x14ac:dyDescent="0.2">
      <c r="A147" s="15" t="s">
        <v>25</v>
      </c>
      <c r="B147" s="16">
        <v>14.503909999999999</v>
      </c>
      <c r="C147" s="17">
        <v>0</v>
      </c>
      <c r="D147" s="17">
        <v>805</v>
      </c>
      <c r="E147" s="17">
        <v>840</v>
      </c>
      <c r="F147" s="17">
        <v>937</v>
      </c>
      <c r="G147" s="1">
        <v>965</v>
      </c>
      <c r="H147" s="1">
        <v>881</v>
      </c>
    </row>
    <row r="148" spans="1:8" x14ac:dyDescent="0.2">
      <c r="A148" s="15" t="s">
        <v>25</v>
      </c>
      <c r="B148" s="16">
        <v>14.61328</v>
      </c>
      <c r="C148" s="17">
        <v>0</v>
      </c>
      <c r="D148" s="17">
        <v>817</v>
      </c>
      <c r="E148" s="17">
        <v>837</v>
      </c>
      <c r="F148" s="17">
        <v>923</v>
      </c>
      <c r="G148" s="1">
        <v>961</v>
      </c>
      <c r="H148" s="1">
        <v>882</v>
      </c>
    </row>
    <row r="149" spans="1:8" x14ac:dyDescent="0.2">
      <c r="A149" s="15" t="s">
        <v>25</v>
      </c>
      <c r="B149" s="16">
        <v>14.70703</v>
      </c>
      <c r="C149" s="17">
        <v>0</v>
      </c>
      <c r="D149" s="17">
        <v>817</v>
      </c>
      <c r="E149" s="17">
        <v>832</v>
      </c>
      <c r="F149" s="17">
        <v>929</v>
      </c>
      <c r="G149" s="1">
        <v>968</v>
      </c>
      <c r="H149" s="1">
        <v>873</v>
      </c>
    </row>
    <row r="150" spans="1:8" x14ac:dyDescent="0.2">
      <c r="A150" s="15" t="s">
        <v>25</v>
      </c>
      <c r="B150" s="16">
        <v>14.80078</v>
      </c>
      <c r="C150" s="17">
        <v>0</v>
      </c>
      <c r="D150" s="17">
        <v>810</v>
      </c>
      <c r="E150" s="17">
        <v>829</v>
      </c>
      <c r="F150" s="17">
        <v>933</v>
      </c>
      <c r="G150" s="1">
        <v>981</v>
      </c>
      <c r="H150" s="1">
        <v>877</v>
      </c>
    </row>
    <row r="151" spans="1:8" x14ac:dyDescent="0.2">
      <c r="A151" s="15" t="s">
        <v>25</v>
      </c>
      <c r="B151" s="16">
        <v>14.910159999999999</v>
      </c>
      <c r="C151" s="17">
        <v>0</v>
      </c>
      <c r="D151" s="17">
        <v>819</v>
      </c>
      <c r="E151" s="17">
        <v>857</v>
      </c>
      <c r="F151" s="17">
        <v>924</v>
      </c>
      <c r="G151" s="1">
        <v>972</v>
      </c>
      <c r="H151" s="1">
        <v>881</v>
      </c>
    </row>
    <row r="152" spans="1:8" x14ac:dyDescent="0.2">
      <c r="A152" s="15" t="s">
        <v>26</v>
      </c>
      <c r="B152" s="16">
        <v>15.003909999999999</v>
      </c>
      <c r="C152" s="17">
        <v>0</v>
      </c>
      <c r="D152" s="17">
        <v>814</v>
      </c>
      <c r="E152" s="17">
        <v>846</v>
      </c>
      <c r="F152" s="17">
        <v>940</v>
      </c>
      <c r="G152" s="1">
        <v>975</v>
      </c>
      <c r="H152" s="1">
        <v>891</v>
      </c>
    </row>
    <row r="153" spans="1:8" x14ac:dyDescent="0.2">
      <c r="A153" s="15" t="s">
        <v>26</v>
      </c>
      <c r="B153" s="16">
        <v>15.11328</v>
      </c>
      <c r="C153" s="17">
        <v>0</v>
      </c>
      <c r="D153" s="17">
        <v>820</v>
      </c>
      <c r="E153" s="17">
        <v>830</v>
      </c>
      <c r="F153" s="17">
        <v>938</v>
      </c>
      <c r="G153" s="1">
        <v>963</v>
      </c>
      <c r="H153" s="1">
        <v>872</v>
      </c>
    </row>
    <row r="154" spans="1:8" x14ac:dyDescent="0.2">
      <c r="A154" s="15" t="s">
        <v>26</v>
      </c>
      <c r="B154" s="16">
        <v>15.20703</v>
      </c>
      <c r="C154" s="17">
        <v>0</v>
      </c>
      <c r="D154" s="17">
        <v>810</v>
      </c>
      <c r="E154" s="17">
        <v>848</v>
      </c>
      <c r="F154" s="17">
        <v>927</v>
      </c>
      <c r="G154" s="1">
        <v>962</v>
      </c>
      <c r="H154" s="1">
        <v>884</v>
      </c>
    </row>
    <row r="155" spans="1:8" x14ac:dyDescent="0.2">
      <c r="A155" s="15" t="s">
        <v>26</v>
      </c>
      <c r="B155" s="16">
        <v>15.316409999999999</v>
      </c>
      <c r="C155" s="17">
        <v>0</v>
      </c>
      <c r="D155" s="17">
        <v>821</v>
      </c>
      <c r="E155" s="17">
        <v>847</v>
      </c>
      <c r="F155" s="17">
        <v>927</v>
      </c>
      <c r="G155" s="1">
        <v>985</v>
      </c>
      <c r="H155" s="1">
        <v>861</v>
      </c>
    </row>
    <row r="156" spans="1:8" x14ac:dyDescent="0.2">
      <c r="A156" s="15" t="s">
        <v>26</v>
      </c>
      <c r="B156" s="16">
        <v>15.410159999999999</v>
      </c>
      <c r="C156" s="17">
        <v>0</v>
      </c>
      <c r="D156" s="17">
        <v>824</v>
      </c>
      <c r="E156" s="17">
        <v>844</v>
      </c>
      <c r="F156" s="17">
        <v>933</v>
      </c>
      <c r="G156" s="1">
        <v>957</v>
      </c>
      <c r="H156" s="1">
        <v>872</v>
      </c>
    </row>
    <row r="157" spans="1:8" x14ac:dyDescent="0.2">
      <c r="A157" s="15" t="s">
        <v>26</v>
      </c>
      <c r="B157" s="16">
        <v>15.503909999999999</v>
      </c>
      <c r="C157" s="17">
        <v>0</v>
      </c>
      <c r="D157" s="17">
        <v>811</v>
      </c>
      <c r="E157" s="17">
        <v>864</v>
      </c>
      <c r="F157" s="17">
        <v>922</v>
      </c>
      <c r="G157" s="1">
        <v>964</v>
      </c>
      <c r="H157" s="1">
        <v>873</v>
      </c>
    </row>
    <row r="158" spans="1:8" x14ac:dyDescent="0.2">
      <c r="A158" s="15" t="s">
        <v>26</v>
      </c>
      <c r="B158" s="16">
        <v>15.61328</v>
      </c>
      <c r="C158" s="17">
        <v>0</v>
      </c>
      <c r="D158" s="17">
        <v>808</v>
      </c>
      <c r="E158" s="17">
        <v>853</v>
      </c>
      <c r="F158" s="17">
        <v>938</v>
      </c>
      <c r="G158" s="1">
        <v>967</v>
      </c>
      <c r="H158" s="1">
        <v>870</v>
      </c>
    </row>
    <row r="159" spans="1:8" x14ac:dyDescent="0.2">
      <c r="A159" s="15" t="s">
        <v>26</v>
      </c>
      <c r="B159" s="16">
        <v>15.70703</v>
      </c>
      <c r="C159" s="17">
        <v>0</v>
      </c>
      <c r="D159" s="17">
        <v>812</v>
      </c>
      <c r="E159" s="17">
        <v>846</v>
      </c>
      <c r="F159" s="17">
        <v>941</v>
      </c>
      <c r="G159" s="1">
        <v>970</v>
      </c>
      <c r="H159" s="1">
        <v>893</v>
      </c>
    </row>
    <row r="160" spans="1:8" x14ac:dyDescent="0.2">
      <c r="A160" s="15" t="s">
        <v>26</v>
      </c>
      <c r="B160" s="16">
        <v>15.816409999999999</v>
      </c>
      <c r="C160" s="17">
        <v>0</v>
      </c>
      <c r="D160" s="17">
        <v>810</v>
      </c>
      <c r="E160" s="17">
        <v>839</v>
      </c>
      <c r="F160" s="17">
        <v>914</v>
      </c>
      <c r="G160" s="1">
        <v>969</v>
      </c>
      <c r="H160" s="1">
        <v>875</v>
      </c>
    </row>
    <row r="161" spans="1:8" x14ac:dyDescent="0.2">
      <c r="A161" s="15" t="s">
        <v>26</v>
      </c>
      <c r="B161" s="16">
        <v>15.910159999999999</v>
      </c>
      <c r="C161" s="17">
        <v>0</v>
      </c>
      <c r="D161" s="17">
        <v>819</v>
      </c>
      <c r="E161" s="17">
        <v>859</v>
      </c>
      <c r="F161" s="17">
        <v>934</v>
      </c>
      <c r="G161" s="1">
        <v>987</v>
      </c>
      <c r="H161" s="1">
        <v>882</v>
      </c>
    </row>
    <row r="162" spans="1:8" x14ac:dyDescent="0.2">
      <c r="A162" s="15" t="s">
        <v>27</v>
      </c>
      <c r="B162" s="16">
        <v>16.003910000000001</v>
      </c>
      <c r="C162" s="17">
        <v>0</v>
      </c>
      <c r="D162" s="17">
        <v>806</v>
      </c>
      <c r="E162" s="17">
        <v>856</v>
      </c>
      <c r="F162" s="17">
        <v>925</v>
      </c>
      <c r="G162" s="1">
        <v>981</v>
      </c>
      <c r="H162" s="1">
        <v>864</v>
      </c>
    </row>
    <row r="163" spans="1:8" x14ac:dyDescent="0.2">
      <c r="A163" s="15" t="s">
        <v>27</v>
      </c>
      <c r="B163" s="16">
        <v>16.11328</v>
      </c>
      <c r="C163" s="17">
        <v>0</v>
      </c>
      <c r="D163" s="17">
        <v>818</v>
      </c>
      <c r="E163" s="17">
        <v>845</v>
      </c>
      <c r="F163" s="17">
        <v>923</v>
      </c>
      <c r="G163" s="1">
        <v>971</v>
      </c>
      <c r="H163" s="1">
        <v>864</v>
      </c>
    </row>
    <row r="164" spans="1:8" x14ac:dyDescent="0.2">
      <c r="A164" s="15" t="s">
        <v>27</v>
      </c>
      <c r="B164" s="16">
        <v>16.20703</v>
      </c>
      <c r="C164" s="17">
        <v>0</v>
      </c>
      <c r="D164" s="17">
        <v>805</v>
      </c>
      <c r="E164" s="17">
        <v>843</v>
      </c>
      <c r="F164" s="17">
        <v>934</v>
      </c>
      <c r="G164" s="1">
        <v>970</v>
      </c>
      <c r="H164" s="1">
        <v>882</v>
      </c>
    </row>
    <row r="165" spans="1:8" x14ac:dyDescent="0.2">
      <c r="A165" s="15" t="s">
        <v>27</v>
      </c>
      <c r="B165" s="16">
        <v>16.3125</v>
      </c>
      <c r="C165" s="17">
        <v>0</v>
      </c>
      <c r="D165" s="17">
        <v>825</v>
      </c>
      <c r="E165" s="17">
        <v>846</v>
      </c>
      <c r="F165" s="17">
        <v>932</v>
      </c>
      <c r="G165" s="1">
        <v>980</v>
      </c>
      <c r="H165" s="1">
        <v>880</v>
      </c>
    </row>
    <row r="166" spans="1:8" x14ac:dyDescent="0.2">
      <c r="A166" s="15" t="s">
        <v>27</v>
      </c>
      <c r="B166" s="16">
        <v>16.410160000000001</v>
      </c>
      <c r="C166" s="17">
        <v>0</v>
      </c>
      <c r="D166" s="17">
        <v>823</v>
      </c>
      <c r="E166" s="17">
        <v>864</v>
      </c>
      <c r="F166" s="17">
        <v>937</v>
      </c>
      <c r="G166" s="1">
        <v>983</v>
      </c>
      <c r="H166" s="1">
        <v>867</v>
      </c>
    </row>
    <row r="167" spans="1:8" x14ac:dyDescent="0.2">
      <c r="A167" s="15" t="s">
        <v>27</v>
      </c>
      <c r="B167" s="16">
        <v>16.515630000000002</v>
      </c>
      <c r="C167" s="17">
        <v>0</v>
      </c>
      <c r="D167" s="17">
        <v>808</v>
      </c>
      <c r="E167" s="17">
        <v>827</v>
      </c>
      <c r="F167" s="17">
        <v>925</v>
      </c>
      <c r="G167" s="1">
        <v>968</v>
      </c>
      <c r="H167" s="1">
        <v>856</v>
      </c>
    </row>
    <row r="168" spans="1:8" x14ac:dyDescent="0.2">
      <c r="A168" s="15" t="s">
        <v>27</v>
      </c>
      <c r="B168" s="16">
        <v>16.609380000000002</v>
      </c>
      <c r="C168" s="17">
        <v>0</v>
      </c>
      <c r="D168" s="17">
        <v>804</v>
      </c>
      <c r="E168" s="17">
        <v>855</v>
      </c>
      <c r="F168" s="17">
        <v>945</v>
      </c>
      <c r="G168" s="1">
        <v>958</v>
      </c>
      <c r="H168" s="1">
        <v>881</v>
      </c>
    </row>
    <row r="169" spans="1:8" x14ac:dyDescent="0.2">
      <c r="A169" s="15" t="s">
        <v>27</v>
      </c>
      <c r="B169" s="16">
        <v>16.703130000000002</v>
      </c>
      <c r="C169" s="17">
        <v>0</v>
      </c>
      <c r="D169" s="17">
        <v>822</v>
      </c>
      <c r="E169" s="17">
        <v>838</v>
      </c>
      <c r="F169" s="17">
        <v>931</v>
      </c>
      <c r="G169" s="1">
        <v>962</v>
      </c>
      <c r="H169" s="1">
        <v>889</v>
      </c>
    </row>
    <row r="170" spans="1:8" x14ac:dyDescent="0.2">
      <c r="A170" s="15" t="s">
        <v>27</v>
      </c>
      <c r="B170" s="16">
        <v>16.8125</v>
      </c>
      <c r="C170" s="17">
        <v>0</v>
      </c>
      <c r="D170" s="17">
        <v>815</v>
      </c>
      <c r="E170" s="17">
        <v>850</v>
      </c>
      <c r="F170" s="17">
        <v>929</v>
      </c>
      <c r="G170" s="1">
        <v>970</v>
      </c>
      <c r="H170" s="1">
        <v>879</v>
      </c>
    </row>
    <row r="171" spans="1:8" x14ac:dyDescent="0.2">
      <c r="A171" s="15" t="s">
        <v>27</v>
      </c>
      <c r="B171" s="16">
        <v>16.90625</v>
      </c>
      <c r="C171" s="17">
        <v>0</v>
      </c>
      <c r="D171" s="17">
        <v>824</v>
      </c>
      <c r="E171" s="17">
        <v>838</v>
      </c>
      <c r="F171" s="17">
        <v>925</v>
      </c>
      <c r="G171" s="1">
        <v>971</v>
      </c>
      <c r="H171" s="1">
        <v>892</v>
      </c>
    </row>
    <row r="172" spans="1:8" x14ac:dyDescent="0.2">
      <c r="A172" s="15" t="s">
        <v>28</v>
      </c>
      <c r="B172" s="16">
        <v>17.015630000000002</v>
      </c>
      <c r="C172" s="17">
        <v>0</v>
      </c>
      <c r="D172" s="17">
        <v>812</v>
      </c>
      <c r="E172" s="17">
        <v>853</v>
      </c>
      <c r="F172" s="17">
        <v>941</v>
      </c>
      <c r="G172" s="1">
        <v>975</v>
      </c>
      <c r="H172" s="1">
        <v>877</v>
      </c>
    </row>
    <row r="173" spans="1:8" x14ac:dyDescent="0.2">
      <c r="A173" s="15" t="s">
        <v>28</v>
      </c>
      <c r="B173" s="16">
        <v>17.109380000000002</v>
      </c>
      <c r="C173" s="17">
        <v>0</v>
      </c>
      <c r="D173" s="17">
        <v>814</v>
      </c>
      <c r="E173" s="17">
        <v>839</v>
      </c>
      <c r="F173" s="17">
        <v>932</v>
      </c>
      <c r="G173" s="1">
        <v>974</v>
      </c>
      <c r="H173" s="1">
        <v>860</v>
      </c>
    </row>
    <row r="174" spans="1:8" x14ac:dyDescent="0.2">
      <c r="A174" s="15" t="s">
        <v>28</v>
      </c>
      <c r="B174" s="16">
        <v>17.203130000000002</v>
      </c>
      <c r="C174" s="17">
        <v>0</v>
      </c>
      <c r="D174" s="17">
        <v>819</v>
      </c>
      <c r="E174" s="17">
        <v>834</v>
      </c>
      <c r="F174" s="17">
        <v>919</v>
      </c>
      <c r="G174" s="1">
        <v>965</v>
      </c>
      <c r="H174" s="1">
        <v>887</v>
      </c>
    </row>
    <row r="175" spans="1:8" x14ac:dyDescent="0.2">
      <c r="A175" s="15" t="s">
        <v>28</v>
      </c>
      <c r="B175" s="16">
        <v>17.3125</v>
      </c>
      <c r="C175" s="17">
        <v>0</v>
      </c>
      <c r="D175" s="17">
        <v>811</v>
      </c>
      <c r="E175" s="17">
        <v>844</v>
      </c>
      <c r="F175" s="17">
        <v>912</v>
      </c>
      <c r="G175" s="1">
        <v>961</v>
      </c>
      <c r="H175" s="1">
        <v>873</v>
      </c>
    </row>
    <row r="176" spans="1:8" x14ac:dyDescent="0.2">
      <c r="A176" s="15" t="s">
        <v>28</v>
      </c>
      <c r="B176" s="16">
        <v>17.40625</v>
      </c>
      <c r="C176" s="17">
        <v>0</v>
      </c>
      <c r="D176" s="17">
        <v>822</v>
      </c>
      <c r="E176" s="17">
        <v>859</v>
      </c>
      <c r="F176" s="17">
        <v>934</v>
      </c>
      <c r="G176" s="1">
        <v>965</v>
      </c>
      <c r="H176" s="1">
        <v>884</v>
      </c>
    </row>
    <row r="177" spans="1:8" x14ac:dyDescent="0.2">
      <c r="A177" s="15" t="s">
        <v>28</v>
      </c>
      <c r="B177" s="16">
        <v>17.515630000000002</v>
      </c>
      <c r="C177" s="17">
        <v>0</v>
      </c>
      <c r="D177" s="17">
        <v>819</v>
      </c>
      <c r="E177" s="17">
        <v>852</v>
      </c>
      <c r="F177" s="17">
        <v>932</v>
      </c>
      <c r="G177" s="1">
        <v>973</v>
      </c>
      <c r="H177" s="1">
        <v>871</v>
      </c>
    </row>
    <row r="178" spans="1:8" x14ac:dyDescent="0.2">
      <c r="A178" s="15" t="s">
        <v>28</v>
      </c>
      <c r="B178" s="16">
        <v>17.609380000000002</v>
      </c>
      <c r="C178" s="17">
        <v>0</v>
      </c>
      <c r="D178" s="17">
        <v>800</v>
      </c>
      <c r="E178" s="17">
        <v>841</v>
      </c>
      <c r="F178" s="17">
        <v>933</v>
      </c>
      <c r="G178" s="1">
        <v>969</v>
      </c>
      <c r="H178" s="1">
        <v>862</v>
      </c>
    </row>
    <row r="179" spans="1:8" x14ac:dyDescent="0.2">
      <c r="A179" s="15" t="s">
        <v>28</v>
      </c>
      <c r="B179" s="16">
        <v>17.71875</v>
      </c>
      <c r="C179" s="17">
        <v>0</v>
      </c>
      <c r="D179" s="17">
        <v>813</v>
      </c>
      <c r="E179" s="17">
        <v>841</v>
      </c>
      <c r="F179" s="17">
        <v>930</v>
      </c>
      <c r="G179" s="1">
        <v>959</v>
      </c>
      <c r="H179" s="1">
        <v>876</v>
      </c>
    </row>
    <row r="180" spans="1:8" x14ac:dyDescent="0.2">
      <c r="A180" s="15" t="s">
        <v>28</v>
      </c>
      <c r="B180" s="16">
        <v>17.8125</v>
      </c>
      <c r="C180" s="17">
        <v>0</v>
      </c>
      <c r="D180" s="17">
        <v>810</v>
      </c>
      <c r="E180" s="17">
        <v>840</v>
      </c>
      <c r="F180" s="17">
        <v>927</v>
      </c>
      <c r="G180" s="1">
        <v>962</v>
      </c>
      <c r="H180" s="1">
        <v>869</v>
      </c>
    </row>
    <row r="181" spans="1:8" x14ac:dyDescent="0.2">
      <c r="A181" s="15" t="s">
        <v>28</v>
      </c>
      <c r="B181" s="16">
        <v>17.90625</v>
      </c>
      <c r="C181" s="17">
        <v>0</v>
      </c>
      <c r="D181" s="17">
        <v>817</v>
      </c>
      <c r="E181" s="17">
        <v>841</v>
      </c>
      <c r="F181" s="17">
        <v>924</v>
      </c>
      <c r="G181" s="1">
        <v>965</v>
      </c>
      <c r="H181" s="1">
        <v>870</v>
      </c>
    </row>
    <row r="182" spans="1:8" x14ac:dyDescent="0.2">
      <c r="A182" s="15" t="s">
        <v>29</v>
      </c>
      <c r="B182" s="16">
        <v>18.015630000000002</v>
      </c>
      <c r="C182" s="17">
        <v>0</v>
      </c>
      <c r="D182" s="17">
        <v>816</v>
      </c>
      <c r="E182" s="17">
        <v>839</v>
      </c>
      <c r="F182" s="17">
        <v>914</v>
      </c>
      <c r="G182" s="1">
        <v>966</v>
      </c>
      <c r="H182" s="1">
        <v>875</v>
      </c>
    </row>
    <row r="183" spans="1:8" x14ac:dyDescent="0.2">
      <c r="A183" s="15" t="s">
        <v>29</v>
      </c>
      <c r="B183" s="16">
        <v>18.109380000000002</v>
      </c>
      <c r="C183" s="17">
        <v>0</v>
      </c>
      <c r="D183" s="17">
        <v>819</v>
      </c>
      <c r="E183" s="17">
        <v>842</v>
      </c>
      <c r="F183" s="17">
        <v>912</v>
      </c>
      <c r="G183" s="1">
        <v>968</v>
      </c>
      <c r="H183" s="1">
        <v>872</v>
      </c>
    </row>
    <row r="184" spans="1:8" x14ac:dyDescent="0.2">
      <c r="A184" s="15" t="s">
        <v>29</v>
      </c>
      <c r="B184" s="16">
        <v>18.203130000000002</v>
      </c>
      <c r="C184" s="17">
        <v>0</v>
      </c>
      <c r="D184" s="17">
        <v>831</v>
      </c>
      <c r="E184" s="17">
        <v>844</v>
      </c>
      <c r="F184" s="17">
        <v>951</v>
      </c>
      <c r="G184" s="1">
        <v>969</v>
      </c>
      <c r="H184" s="1">
        <v>876</v>
      </c>
    </row>
    <row r="185" spans="1:8" x14ac:dyDescent="0.2">
      <c r="A185" s="15" t="s">
        <v>29</v>
      </c>
      <c r="B185" s="16">
        <v>18.3125</v>
      </c>
      <c r="C185" s="17">
        <v>0</v>
      </c>
      <c r="D185" s="17">
        <v>820</v>
      </c>
      <c r="E185" s="17">
        <v>849</v>
      </c>
      <c r="F185" s="17">
        <v>945</v>
      </c>
      <c r="G185" s="1">
        <v>969</v>
      </c>
      <c r="H185" s="1">
        <v>870</v>
      </c>
    </row>
    <row r="186" spans="1:8" x14ac:dyDescent="0.2">
      <c r="A186" s="15" t="s">
        <v>29</v>
      </c>
      <c r="B186" s="16">
        <v>18.40625</v>
      </c>
      <c r="C186" s="17">
        <v>0</v>
      </c>
      <c r="D186" s="17">
        <v>828</v>
      </c>
      <c r="E186" s="17">
        <v>842</v>
      </c>
      <c r="F186" s="17">
        <v>933</v>
      </c>
      <c r="G186" s="1">
        <v>967</v>
      </c>
      <c r="H186" s="1">
        <v>884</v>
      </c>
    </row>
    <row r="187" spans="1:8" x14ac:dyDescent="0.2">
      <c r="A187" s="15" t="s">
        <v>29</v>
      </c>
      <c r="B187" s="16">
        <v>18.515630000000002</v>
      </c>
      <c r="C187" s="17">
        <v>0</v>
      </c>
      <c r="D187" s="17">
        <v>823</v>
      </c>
      <c r="E187" s="17">
        <v>837</v>
      </c>
      <c r="F187" s="17">
        <v>920</v>
      </c>
      <c r="G187" s="1">
        <v>955</v>
      </c>
      <c r="H187" s="1">
        <v>876</v>
      </c>
    </row>
    <row r="188" spans="1:8" x14ac:dyDescent="0.2">
      <c r="A188" s="15" t="s">
        <v>29</v>
      </c>
      <c r="B188" s="16">
        <v>18.609380000000002</v>
      </c>
      <c r="C188" s="17">
        <v>0</v>
      </c>
      <c r="D188" s="17">
        <v>823</v>
      </c>
      <c r="E188" s="17">
        <v>845</v>
      </c>
      <c r="F188" s="17">
        <v>924</v>
      </c>
      <c r="G188" s="1">
        <v>971</v>
      </c>
      <c r="H188" s="1">
        <v>867</v>
      </c>
    </row>
    <row r="189" spans="1:8" x14ac:dyDescent="0.2">
      <c r="A189" s="15" t="s">
        <v>29</v>
      </c>
      <c r="B189" s="16">
        <v>18.71875</v>
      </c>
      <c r="C189" s="17">
        <v>0</v>
      </c>
      <c r="D189" s="17">
        <v>801</v>
      </c>
      <c r="E189" s="17">
        <v>860</v>
      </c>
      <c r="F189" s="17">
        <v>928</v>
      </c>
      <c r="G189" s="1">
        <v>957</v>
      </c>
      <c r="H189" s="1">
        <v>879</v>
      </c>
    </row>
    <row r="190" spans="1:8" x14ac:dyDescent="0.2">
      <c r="A190" s="15" t="s">
        <v>29</v>
      </c>
      <c r="B190" s="16">
        <v>18.808589999999999</v>
      </c>
      <c r="C190" s="17">
        <v>0</v>
      </c>
      <c r="D190" s="17">
        <v>819</v>
      </c>
      <c r="E190" s="17">
        <v>840</v>
      </c>
      <c r="F190" s="17">
        <v>932</v>
      </c>
      <c r="G190" s="1">
        <v>945</v>
      </c>
      <c r="H190" s="1">
        <v>872</v>
      </c>
    </row>
    <row r="191" spans="1:8" x14ac:dyDescent="0.2">
      <c r="A191" s="15" t="s">
        <v>29</v>
      </c>
      <c r="B191" s="16">
        <v>18.902339999999999</v>
      </c>
      <c r="C191" s="17">
        <v>0</v>
      </c>
      <c r="D191" s="17">
        <v>836</v>
      </c>
      <c r="E191" s="17">
        <v>853</v>
      </c>
      <c r="F191" s="17">
        <v>936</v>
      </c>
      <c r="G191" s="1">
        <v>957</v>
      </c>
      <c r="H191" s="1">
        <v>890</v>
      </c>
    </row>
    <row r="192" spans="1:8" x14ac:dyDescent="0.2">
      <c r="A192" s="15" t="s">
        <v>30</v>
      </c>
      <c r="B192" s="16">
        <v>19.01172</v>
      </c>
      <c r="C192" s="17">
        <v>0</v>
      </c>
      <c r="D192" s="17">
        <v>817</v>
      </c>
      <c r="E192" s="17">
        <v>837</v>
      </c>
      <c r="F192" s="17">
        <v>933</v>
      </c>
      <c r="G192" s="1">
        <v>978</v>
      </c>
      <c r="H192" s="1">
        <v>873</v>
      </c>
    </row>
    <row r="193" spans="1:8" x14ac:dyDescent="0.2">
      <c r="A193" s="15" t="s">
        <v>30</v>
      </c>
      <c r="B193" s="16">
        <v>19.10547</v>
      </c>
      <c r="C193" s="17">
        <v>0</v>
      </c>
      <c r="D193" s="17">
        <v>811</v>
      </c>
      <c r="E193" s="17">
        <v>849</v>
      </c>
      <c r="F193" s="17">
        <v>945</v>
      </c>
      <c r="G193" s="1">
        <v>952</v>
      </c>
      <c r="H193" s="1">
        <v>880</v>
      </c>
    </row>
    <row r="194" spans="1:8" x14ac:dyDescent="0.2">
      <c r="A194" s="15" t="s">
        <v>30</v>
      </c>
      <c r="B194" s="16">
        <v>19.214839999999999</v>
      </c>
      <c r="C194" s="17">
        <v>0</v>
      </c>
      <c r="D194" s="17">
        <v>798</v>
      </c>
      <c r="E194" s="17">
        <v>843</v>
      </c>
      <c r="F194" s="17">
        <v>947</v>
      </c>
      <c r="G194" s="1">
        <v>969</v>
      </c>
      <c r="H194" s="1">
        <v>875</v>
      </c>
    </row>
    <row r="195" spans="1:8" x14ac:dyDescent="0.2">
      <c r="A195" s="15" t="s">
        <v>30</v>
      </c>
      <c r="B195" s="16">
        <v>19.308589999999999</v>
      </c>
      <c r="C195" s="17">
        <v>0</v>
      </c>
      <c r="D195" s="17">
        <v>800</v>
      </c>
      <c r="E195" s="17">
        <v>839</v>
      </c>
      <c r="F195" s="17">
        <v>925</v>
      </c>
      <c r="G195" s="1">
        <v>957</v>
      </c>
      <c r="H195" s="1">
        <v>879</v>
      </c>
    </row>
    <row r="196" spans="1:8" x14ac:dyDescent="0.2">
      <c r="A196" s="15" t="s">
        <v>30</v>
      </c>
      <c r="B196" s="16">
        <v>19.402339999999999</v>
      </c>
      <c r="C196" s="17">
        <v>0</v>
      </c>
      <c r="D196" s="17">
        <v>800</v>
      </c>
      <c r="E196" s="17">
        <v>853</v>
      </c>
      <c r="F196" s="17">
        <v>927</v>
      </c>
      <c r="G196" s="1">
        <v>960</v>
      </c>
      <c r="H196" s="1">
        <v>866</v>
      </c>
    </row>
    <row r="197" spans="1:8" x14ac:dyDescent="0.2">
      <c r="A197" s="15" t="s">
        <v>30</v>
      </c>
      <c r="B197" s="16">
        <v>19.51172</v>
      </c>
      <c r="C197" s="17">
        <v>0</v>
      </c>
      <c r="D197" s="17">
        <v>805</v>
      </c>
      <c r="E197" s="17">
        <v>855</v>
      </c>
      <c r="F197" s="17">
        <v>924</v>
      </c>
      <c r="G197" s="1">
        <v>963</v>
      </c>
      <c r="H197" s="1">
        <v>879</v>
      </c>
    </row>
    <row r="198" spans="1:8" x14ac:dyDescent="0.2">
      <c r="A198" s="15" t="s">
        <v>30</v>
      </c>
      <c r="B198" s="16">
        <v>19.60547</v>
      </c>
      <c r="C198" s="17">
        <v>0</v>
      </c>
      <c r="D198" s="17">
        <v>827</v>
      </c>
      <c r="E198" s="17">
        <v>870</v>
      </c>
      <c r="F198" s="17">
        <v>939</v>
      </c>
      <c r="G198" s="1">
        <v>960</v>
      </c>
      <c r="H198" s="1">
        <v>869</v>
      </c>
    </row>
    <row r="199" spans="1:8" x14ac:dyDescent="0.2">
      <c r="A199" s="15" t="s">
        <v>30</v>
      </c>
      <c r="B199" s="16">
        <v>19.714839999999999</v>
      </c>
      <c r="C199" s="17">
        <v>0</v>
      </c>
      <c r="D199" s="17">
        <v>812</v>
      </c>
      <c r="E199" s="17">
        <v>854</v>
      </c>
      <c r="F199" s="17">
        <v>932</v>
      </c>
      <c r="G199" s="1">
        <v>979</v>
      </c>
      <c r="H199" s="1">
        <v>881</v>
      </c>
    </row>
    <row r="200" spans="1:8" x14ac:dyDescent="0.2">
      <c r="A200" s="15" t="s">
        <v>30</v>
      </c>
      <c r="B200" s="16">
        <v>19.808589999999999</v>
      </c>
      <c r="C200" s="17">
        <v>0</v>
      </c>
      <c r="D200" s="17">
        <v>826</v>
      </c>
      <c r="E200" s="17">
        <v>851</v>
      </c>
      <c r="F200" s="17">
        <v>937</v>
      </c>
      <c r="G200" s="1">
        <v>969</v>
      </c>
      <c r="H200" s="1">
        <v>883</v>
      </c>
    </row>
    <row r="201" spans="1:8" x14ac:dyDescent="0.2">
      <c r="A201" s="15" t="s">
        <v>30</v>
      </c>
      <c r="B201" s="16">
        <v>19.902339999999999</v>
      </c>
      <c r="C201" s="17">
        <v>0</v>
      </c>
      <c r="D201" s="17">
        <v>819</v>
      </c>
      <c r="E201" s="17">
        <v>841</v>
      </c>
      <c r="F201" s="17">
        <v>935</v>
      </c>
      <c r="G201" s="1">
        <v>957</v>
      </c>
      <c r="H201" s="1">
        <v>884</v>
      </c>
    </row>
    <row r="202" spans="1:8" x14ac:dyDescent="0.2">
      <c r="A202" s="15" t="s">
        <v>31</v>
      </c>
      <c r="B202" s="16">
        <v>20.01172</v>
      </c>
      <c r="C202" s="17">
        <v>0</v>
      </c>
      <c r="D202" s="17">
        <v>827</v>
      </c>
      <c r="E202" s="17">
        <v>845</v>
      </c>
      <c r="F202" s="17">
        <v>920</v>
      </c>
      <c r="G202" s="1">
        <v>960</v>
      </c>
      <c r="H202" s="1">
        <v>867</v>
      </c>
    </row>
    <row r="203" spans="1:8" x14ac:dyDescent="0.2">
      <c r="A203" s="15" t="s">
        <v>31</v>
      </c>
      <c r="B203" s="16">
        <v>20.10547</v>
      </c>
      <c r="C203" s="17">
        <v>0</v>
      </c>
      <c r="D203" s="17">
        <v>816</v>
      </c>
      <c r="E203" s="17">
        <v>835</v>
      </c>
      <c r="F203" s="17">
        <v>920</v>
      </c>
      <c r="G203" s="1">
        <v>977</v>
      </c>
      <c r="H203" s="1">
        <v>875</v>
      </c>
    </row>
    <row r="204" spans="1:8" x14ac:dyDescent="0.2">
      <c r="A204" s="15" t="s">
        <v>31</v>
      </c>
      <c r="B204" s="16">
        <v>20.214839999999999</v>
      </c>
      <c r="C204" s="17">
        <v>0</v>
      </c>
      <c r="D204" s="17">
        <v>822</v>
      </c>
      <c r="E204" s="17">
        <v>858</v>
      </c>
      <c r="F204" s="17">
        <v>940</v>
      </c>
      <c r="G204" s="1">
        <v>953</v>
      </c>
      <c r="H204" s="1">
        <v>875</v>
      </c>
    </row>
    <row r="205" spans="1:8" x14ac:dyDescent="0.2">
      <c r="A205" s="15" t="s">
        <v>31</v>
      </c>
      <c r="B205" s="16">
        <v>20.308589999999999</v>
      </c>
      <c r="C205" s="17">
        <v>0</v>
      </c>
      <c r="D205" s="17">
        <v>799</v>
      </c>
      <c r="E205" s="17">
        <v>860</v>
      </c>
      <c r="F205" s="17">
        <v>934</v>
      </c>
      <c r="G205" s="1">
        <v>968</v>
      </c>
      <c r="H205" s="1">
        <v>877</v>
      </c>
    </row>
    <row r="206" spans="1:8" x14ac:dyDescent="0.2">
      <c r="A206" s="15" t="s">
        <v>31</v>
      </c>
      <c r="B206" s="16">
        <v>20.41797</v>
      </c>
      <c r="C206" s="17">
        <v>0</v>
      </c>
      <c r="D206" s="17">
        <v>815</v>
      </c>
      <c r="E206" s="17">
        <v>857</v>
      </c>
      <c r="F206" s="17">
        <v>939</v>
      </c>
      <c r="G206" s="1">
        <v>969</v>
      </c>
      <c r="H206" s="1">
        <v>876</v>
      </c>
    </row>
    <row r="207" spans="1:8" x14ac:dyDescent="0.2">
      <c r="A207" s="15" t="s">
        <v>31</v>
      </c>
      <c r="B207" s="16">
        <v>20.51172</v>
      </c>
      <c r="C207" s="17">
        <v>0</v>
      </c>
      <c r="D207" s="17">
        <v>820</v>
      </c>
      <c r="E207" s="17">
        <v>843</v>
      </c>
      <c r="F207" s="17">
        <v>914</v>
      </c>
      <c r="G207" s="1">
        <v>967</v>
      </c>
      <c r="H207" s="1">
        <v>888</v>
      </c>
    </row>
    <row r="208" spans="1:8" x14ac:dyDescent="0.2">
      <c r="A208" s="15" t="s">
        <v>31</v>
      </c>
      <c r="B208" s="16">
        <v>20.60547</v>
      </c>
      <c r="C208" s="17">
        <v>0</v>
      </c>
      <c r="D208" s="17">
        <v>823</v>
      </c>
      <c r="E208" s="17">
        <v>847</v>
      </c>
      <c r="F208" s="17">
        <v>936</v>
      </c>
      <c r="G208" s="1">
        <v>971</v>
      </c>
      <c r="H208" s="1">
        <v>871</v>
      </c>
    </row>
    <row r="209" spans="1:8" x14ac:dyDescent="0.2">
      <c r="A209" s="15" t="s">
        <v>31</v>
      </c>
      <c r="B209" s="16">
        <v>20.714839999999999</v>
      </c>
      <c r="C209" s="17">
        <v>0</v>
      </c>
      <c r="D209" s="17">
        <v>825</v>
      </c>
      <c r="E209" s="17">
        <v>843</v>
      </c>
      <c r="F209" s="17">
        <v>917</v>
      </c>
      <c r="G209" s="1">
        <v>966</v>
      </c>
      <c r="H209" s="1">
        <v>878</v>
      </c>
    </row>
    <row r="210" spans="1:8" x14ac:dyDescent="0.2">
      <c r="A210" s="15" t="s">
        <v>31</v>
      </c>
      <c r="B210" s="16">
        <v>20.808589999999999</v>
      </c>
      <c r="C210" s="17">
        <v>0</v>
      </c>
      <c r="D210" s="17">
        <v>819</v>
      </c>
      <c r="E210" s="17">
        <v>842</v>
      </c>
      <c r="F210" s="17">
        <v>918</v>
      </c>
      <c r="G210" s="1">
        <v>962</v>
      </c>
      <c r="H210" s="1">
        <v>869</v>
      </c>
    </row>
    <row r="211" spans="1:8" x14ac:dyDescent="0.2">
      <c r="A211" s="15" t="s">
        <v>31</v>
      </c>
      <c r="B211" s="16">
        <v>20.91797</v>
      </c>
      <c r="C211" s="17">
        <v>0</v>
      </c>
      <c r="D211" s="17">
        <v>831</v>
      </c>
      <c r="E211" s="17">
        <v>867</v>
      </c>
      <c r="F211" s="17">
        <v>921</v>
      </c>
      <c r="G211" s="1">
        <v>956</v>
      </c>
      <c r="H211" s="1">
        <v>871</v>
      </c>
    </row>
    <row r="212" spans="1:8" x14ac:dyDescent="0.2">
      <c r="A212" s="15" t="s">
        <v>32</v>
      </c>
      <c r="B212" s="16">
        <v>21.01172</v>
      </c>
      <c r="C212" s="17">
        <v>0</v>
      </c>
      <c r="D212" s="17">
        <v>804</v>
      </c>
      <c r="E212" s="17">
        <v>835</v>
      </c>
      <c r="F212" s="17">
        <v>933</v>
      </c>
      <c r="G212" s="1">
        <v>957</v>
      </c>
      <c r="H212" s="1">
        <v>887</v>
      </c>
    </row>
    <row r="213" spans="1:8" x14ac:dyDescent="0.2">
      <c r="A213" s="15" t="s">
        <v>32</v>
      </c>
      <c r="B213" s="16">
        <v>21.10547</v>
      </c>
      <c r="C213" s="17">
        <v>0</v>
      </c>
      <c r="D213" s="17">
        <v>822</v>
      </c>
      <c r="E213" s="17">
        <v>850</v>
      </c>
      <c r="F213" s="17">
        <v>940</v>
      </c>
      <c r="G213" s="1">
        <v>968</v>
      </c>
      <c r="H213" s="1">
        <v>865</v>
      </c>
    </row>
    <row r="214" spans="1:8" x14ac:dyDescent="0.2">
      <c r="A214" s="15" t="s">
        <v>32</v>
      </c>
      <c r="B214" s="16">
        <v>21.214839999999999</v>
      </c>
      <c r="C214" s="17">
        <v>0</v>
      </c>
      <c r="D214" s="17">
        <v>820</v>
      </c>
      <c r="E214" s="17">
        <v>859</v>
      </c>
      <c r="F214" s="17">
        <v>935</v>
      </c>
      <c r="G214" s="1">
        <v>981</v>
      </c>
      <c r="H214" s="1">
        <v>865</v>
      </c>
    </row>
    <row r="215" spans="1:8" x14ac:dyDescent="0.2">
      <c r="A215" s="15" t="s">
        <v>32</v>
      </c>
      <c r="B215" s="16">
        <v>21.304690000000001</v>
      </c>
      <c r="C215" s="17">
        <v>0</v>
      </c>
      <c r="D215" s="17">
        <v>821</v>
      </c>
      <c r="E215" s="17">
        <v>840</v>
      </c>
      <c r="F215" s="17">
        <v>911</v>
      </c>
      <c r="G215" s="1">
        <v>961</v>
      </c>
      <c r="H215" s="1">
        <v>872</v>
      </c>
    </row>
    <row r="216" spans="1:8" x14ac:dyDescent="0.2">
      <c r="A216" s="15" t="s">
        <v>32</v>
      </c>
      <c r="B216" s="16">
        <v>21.41797</v>
      </c>
      <c r="C216" s="17">
        <v>0</v>
      </c>
      <c r="D216" s="17">
        <v>823</v>
      </c>
      <c r="E216" s="17">
        <v>819</v>
      </c>
      <c r="F216" s="17">
        <v>934</v>
      </c>
      <c r="G216" s="1">
        <v>977</v>
      </c>
      <c r="H216" s="1">
        <v>873</v>
      </c>
    </row>
    <row r="217" spans="1:8" x14ac:dyDescent="0.2">
      <c r="A217" s="15" t="s">
        <v>32</v>
      </c>
      <c r="B217" s="16">
        <v>21.507809999999999</v>
      </c>
      <c r="C217" s="17">
        <v>0</v>
      </c>
      <c r="D217" s="17">
        <v>804</v>
      </c>
      <c r="E217" s="17">
        <v>851</v>
      </c>
      <c r="F217" s="17">
        <v>919</v>
      </c>
      <c r="G217" s="1">
        <v>958</v>
      </c>
      <c r="H217" s="1">
        <v>888</v>
      </c>
    </row>
    <row r="218" spans="1:8" x14ac:dyDescent="0.2">
      <c r="A218" s="15" t="s">
        <v>32</v>
      </c>
      <c r="B218" s="16">
        <v>21.601559999999999</v>
      </c>
      <c r="C218" s="17">
        <v>0</v>
      </c>
      <c r="D218" s="17">
        <v>795</v>
      </c>
      <c r="E218" s="17">
        <v>843</v>
      </c>
      <c r="F218" s="17">
        <v>925</v>
      </c>
      <c r="G218" s="1">
        <v>959</v>
      </c>
      <c r="H218" s="1">
        <v>876</v>
      </c>
    </row>
    <row r="219" spans="1:8" x14ac:dyDescent="0.2">
      <c r="A219" s="15" t="s">
        <v>32</v>
      </c>
      <c r="B219" s="16">
        <v>21.710940000000001</v>
      </c>
      <c r="C219" s="17">
        <v>0</v>
      </c>
      <c r="D219" s="17">
        <v>810</v>
      </c>
      <c r="E219" s="17">
        <v>841</v>
      </c>
      <c r="F219" s="17">
        <v>932</v>
      </c>
      <c r="G219" s="1">
        <v>953</v>
      </c>
      <c r="H219" s="1">
        <v>870</v>
      </c>
    </row>
    <row r="220" spans="1:8" x14ac:dyDescent="0.2">
      <c r="A220" s="15" t="s">
        <v>32</v>
      </c>
      <c r="B220" s="16">
        <v>21.804690000000001</v>
      </c>
      <c r="C220" s="17">
        <v>0</v>
      </c>
      <c r="D220" s="17">
        <v>807</v>
      </c>
      <c r="E220" s="17">
        <v>851</v>
      </c>
      <c r="F220" s="17">
        <v>931</v>
      </c>
      <c r="G220" s="1">
        <v>971</v>
      </c>
      <c r="H220" s="1">
        <v>862</v>
      </c>
    </row>
    <row r="221" spans="1:8" x14ac:dyDescent="0.2">
      <c r="A221" s="15" t="s">
        <v>32</v>
      </c>
      <c r="B221" s="16">
        <v>21.914059999999999</v>
      </c>
      <c r="C221" s="17">
        <v>0</v>
      </c>
      <c r="D221" s="17">
        <v>808</v>
      </c>
      <c r="E221" s="17">
        <v>858</v>
      </c>
      <c r="F221" s="17">
        <v>921</v>
      </c>
      <c r="G221" s="1">
        <v>973</v>
      </c>
      <c r="H221" s="1">
        <v>874</v>
      </c>
    </row>
    <row r="222" spans="1:8" x14ac:dyDescent="0.2">
      <c r="A222" s="15" t="s">
        <v>33</v>
      </c>
      <c r="B222" s="16">
        <v>22.007809999999999</v>
      </c>
      <c r="C222" s="17">
        <v>0</v>
      </c>
      <c r="D222" s="17">
        <v>812</v>
      </c>
      <c r="E222" s="17">
        <v>854</v>
      </c>
      <c r="F222" s="17">
        <v>951</v>
      </c>
      <c r="G222" s="1">
        <v>956</v>
      </c>
      <c r="H222" s="1">
        <v>887</v>
      </c>
    </row>
    <row r="223" spans="1:8" x14ac:dyDescent="0.2">
      <c r="A223" s="15" t="s">
        <v>33</v>
      </c>
      <c r="B223" s="16">
        <v>22.117190000000001</v>
      </c>
      <c r="C223" s="17">
        <v>0</v>
      </c>
      <c r="D223" s="17">
        <v>817</v>
      </c>
      <c r="E223" s="17">
        <v>857</v>
      </c>
      <c r="F223" s="17">
        <v>937</v>
      </c>
      <c r="G223" s="1">
        <v>966</v>
      </c>
      <c r="H223" s="1">
        <v>871</v>
      </c>
    </row>
    <row r="224" spans="1:8" x14ac:dyDescent="0.2">
      <c r="A224" s="15" t="s">
        <v>33</v>
      </c>
      <c r="B224" s="16">
        <v>22.210940000000001</v>
      </c>
      <c r="C224" s="17">
        <v>0</v>
      </c>
      <c r="D224" s="17">
        <v>817</v>
      </c>
      <c r="E224" s="17">
        <v>849</v>
      </c>
      <c r="F224" s="17">
        <v>924</v>
      </c>
      <c r="G224" s="1">
        <v>960</v>
      </c>
      <c r="H224" s="1">
        <v>891</v>
      </c>
    </row>
    <row r="225" spans="1:8" x14ac:dyDescent="0.2">
      <c r="A225" s="15" t="s">
        <v>33</v>
      </c>
      <c r="B225" s="16">
        <v>22.304690000000001</v>
      </c>
      <c r="C225" s="17">
        <v>0</v>
      </c>
      <c r="D225" s="17">
        <v>830</v>
      </c>
      <c r="E225" s="17">
        <v>839</v>
      </c>
      <c r="F225" s="17">
        <v>934</v>
      </c>
      <c r="G225" s="1">
        <v>962</v>
      </c>
      <c r="H225" s="1">
        <v>870</v>
      </c>
    </row>
    <row r="226" spans="1:8" x14ac:dyDescent="0.2">
      <c r="A226" s="15" t="s">
        <v>33</v>
      </c>
      <c r="B226" s="16">
        <v>22.414059999999999</v>
      </c>
      <c r="C226" s="17">
        <v>0</v>
      </c>
      <c r="D226" s="17">
        <v>823</v>
      </c>
      <c r="E226" s="17">
        <v>860</v>
      </c>
      <c r="F226" s="17">
        <v>926</v>
      </c>
      <c r="G226" s="1">
        <v>975</v>
      </c>
      <c r="H226" s="1">
        <v>883</v>
      </c>
    </row>
    <row r="227" spans="1:8" x14ac:dyDescent="0.2">
      <c r="A227" s="15" t="s">
        <v>33</v>
      </c>
      <c r="B227" s="16">
        <v>22.507809999999999</v>
      </c>
      <c r="C227" s="17">
        <v>0</v>
      </c>
      <c r="D227" s="17">
        <v>807</v>
      </c>
      <c r="E227" s="17">
        <v>833</v>
      </c>
      <c r="F227" s="17">
        <v>915</v>
      </c>
      <c r="G227" s="1">
        <v>963</v>
      </c>
      <c r="H227" s="1">
        <v>868</v>
      </c>
    </row>
    <row r="228" spans="1:8" x14ac:dyDescent="0.2">
      <c r="A228" s="15" t="s">
        <v>33</v>
      </c>
      <c r="B228" s="16">
        <v>22.617190000000001</v>
      </c>
      <c r="C228" s="17">
        <v>0</v>
      </c>
      <c r="D228" s="17">
        <v>807</v>
      </c>
      <c r="E228" s="17">
        <v>847</v>
      </c>
      <c r="F228" s="17">
        <v>930</v>
      </c>
      <c r="G228" s="1">
        <v>977</v>
      </c>
      <c r="H228" s="1">
        <v>879</v>
      </c>
    </row>
    <row r="229" spans="1:8" x14ac:dyDescent="0.2">
      <c r="A229" s="15" t="s">
        <v>33</v>
      </c>
      <c r="B229" s="16">
        <v>22.710940000000001</v>
      </c>
      <c r="C229" s="17">
        <v>0</v>
      </c>
      <c r="D229" s="17">
        <v>824</v>
      </c>
      <c r="E229" s="17">
        <v>867</v>
      </c>
      <c r="F229" s="17">
        <v>925</v>
      </c>
      <c r="G229" s="1">
        <v>958</v>
      </c>
      <c r="H229" s="1">
        <v>876</v>
      </c>
    </row>
    <row r="230" spans="1:8" x14ac:dyDescent="0.2">
      <c r="A230" s="15" t="s">
        <v>33</v>
      </c>
      <c r="B230" s="16">
        <v>22.804690000000001</v>
      </c>
      <c r="C230" s="17">
        <v>0</v>
      </c>
      <c r="D230" s="17">
        <v>817</v>
      </c>
      <c r="E230" s="17">
        <v>846</v>
      </c>
      <c r="F230" s="17">
        <v>924</v>
      </c>
      <c r="G230" s="1">
        <v>975</v>
      </c>
      <c r="H230" s="1">
        <v>889</v>
      </c>
    </row>
    <row r="231" spans="1:8" x14ac:dyDescent="0.2">
      <c r="A231" s="15" t="s">
        <v>33</v>
      </c>
      <c r="B231" s="16">
        <v>22.914059999999999</v>
      </c>
      <c r="C231" s="17">
        <v>0</v>
      </c>
      <c r="D231" s="17">
        <v>818</v>
      </c>
      <c r="E231" s="17">
        <v>853</v>
      </c>
      <c r="F231" s="17">
        <v>920</v>
      </c>
      <c r="G231" s="1">
        <v>968</v>
      </c>
      <c r="H231" s="1">
        <v>877</v>
      </c>
    </row>
    <row r="232" spans="1:8" x14ac:dyDescent="0.2">
      <c r="A232" s="15" t="s">
        <v>34</v>
      </c>
      <c r="B232" s="16">
        <v>23.007809999999999</v>
      </c>
      <c r="C232" s="17">
        <v>0</v>
      </c>
      <c r="D232" s="17">
        <v>810</v>
      </c>
      <c r="E232" s="17">
        <v>839</v>
      </c>
      <c r="F232" s="17">
        <v>924</v>
      </c>
      <c r="G232" s="1">
        <v>962</v>
      </c>
      <c r="H232" s="1">
        <v>884</v>
      </c>
    </row>
    <row r="233" spans="1:8" x14ac:dyDescent="0.2">
      <c r="A233" s="15" t="s">
        <v>34</v>
      </c>
      <c r="B233" s="16">
        <v>23.117190000000001</v>
      </c>
      <c r="C233" s="17">
        <v>0</v>
      </c>
      <c r="D233" s="17">
        <v>834</v>
      </c>
      <c r="E233" s="17">
        <v>839</v>
      </c>
      <c r="F233" s="17">
        <v>933</v>
      </c>
      <c r="G233" s="1">
        <v>968</v>
      </c>
      <c r="H233" s="1">
        <v>883</v>
      </c>
    </row>
    <row r="234" spans="1:8" x14ac:dyDescent="0.2">
      <c r="A234" s="15" t="s">
        <v>34</v>
      </c>
      <c r="B234" s="16">
        <v>23.210940000000001</v>
      </c>
      <c r="C234" s="17">
        <v>0</v>
      </c>
      <c r="D234" s="17">
        <v>823</v>
      </c>
      <c r="E234" s="17">
        <v>828</v>
      </c>
      <c r="F234" s="17">
        <v>925</v>
      </c>
      <c r="G234" s="1">
        <v>961</v>
      </c>
      <c r="H234" s="1">
        <v>888</v>
      </c>
    </row>
    <row r="235" spans="1:8" x14ac:dyDescent="0.2">
      <c r="A235" s="15" t="s">
        <v>34</v>
      </c>
      <c r="B235" s="16">
        <v>23.304690000000001</v>
      </c>
      <c r="C235" s="17">
        <v>0</v>
      </c>
      <c r="D235" s="17">
        <v>809</v>
      </c>
      <c r="E235" s="17">
        <v>832</v>
      </c>
      <c r="F235" s="17">
        <v>910</v>
      </c>
      <c r="G235" s="1">
        <v>973</v>
      </c>
      <c r="H235" s="1">
        <v>877</v>
      </c>
    </row>
    <row r="236" spans="1:8" x14ac:dyDescent="0.2">
      <c r="A236" s="15" t="s">
        <v>34</v>
      </c>
      <c r="B236" s="16">
        <v>23.414059999999999</v>
      </c>
      <c r="C236" s="17">
        <v>0</v>
      </c>
      <c r="D236" s="17">
        <v>805</v>
      </c>
      <c r="E236" s="17">
        <v>854</v>
      </c>
      <c r="F236" s="17">
        <v>924</v>
      </c>
      <c r="G236" s="1">
        <v>956</v>
      </c>
      <c r="H236" s="1">
        <v>871</v>
      </c>
    </row>
    <row r="237" spans="1:8" x14ac:dyDescent="0.2">
      <c r="A237" s="15" t="s">
        <v>34</v>
      </c>
      <c r="B237" s="16">
        <v>23.507809999999999</v>
      </c>
      <c r="C237" s="17">
        <v>0</v>
      </c>
      <c r="D237" s="17">
        <v>809</v>
      </c>
      <c r="E237" s="17">
        <v>838</v>
      </c>
      <c r="F237" s="17">
        <v>915</v>
      </c>
      <c r="G237" s="1">
        <v>958</v>
      </c>
      <c r="H237" s="1">
        <v>878</v>
      </c>
    </row>
    <row r="238" spans="1:8" x14ac:dyDescent="0.2">
      <c r="A238" s="15" t="s">
        <v>34</v>
      </c>
      <c r="B238" s="16">
        <v>23.61328</v>
      </c>
      <c r="C238" s="17">
        <v>0</v>
      </c>
      <c r="D238" s="17">
        <v>816</v>
      </c>
      <c r="E238" s="17">
        <v>851</v>
      </c>
      <c r="F238" s="17">
        <v>919</v>
      </c>
      <c r="G238" s="1">
        <v>953</v>
      </c>
      <c r="H238" s="1">
        <v>879</v>
      </c>
    </row>
    <row r="239" spans="1:8" x14ac:dyDescent="0.2">
      <c r="A239" s="15" t="s">
        <v>34</v>
      </c>
      <c r="B239" s="16">
        <v>23.710940000000001</v>
      </c>
      <c r="C239" s="17">
        <v>0</v>
      </c>
      <c r="D239" s="17">
        <v>825</v>
      </c>
      <c r="E239" s="17">
        <v>859</v>
      </c>
      <c r="F239" s="17">
        <v>918</v>
      </c>
      <c r="G239" s="1">
        <v>963</v>
      </c>
      <c r="H239" s="1">
        <v>875</v>
      </c>
    </row>
    <row r="240" spans="1:8" x14ac:dyDescent="0.2">
      <c r="A240" s="15" t="s">
        <v>34</v>
      </c>
      <c r="B240" s="16">
        <v>23.816410000000001</v>
      </c>
      <c r="C240" s="17">
        <v>0</v>
      </c>
      <c r="D240" s="17">
        <v>834</v>
      </c>
      <c r="E240" s="17">
        <v>841</v>
      </c>
      <c r="F240" s="17">
        <v>922</v>
      </c>
      <c r="G240" s="1">
        <v>956</v>
      </c>
      <c r="H240" s="1">
        <v>873</v>
      </c>
    </row>
    <row r="241" spans="1:8" x14ac:dyDescent="0.2">
      <c r="A241" s="15" t="s">
        <v>34</v>
      </c>
      <c r="B241" s="16">
        <v>23.914059999999999</v>
      </c>
      <c r="C241" s="17">
        <v>0</v>
      </c>
      <c r="D241" s="17">
        <v>825</v>
      </c>
      <c r="E241" s="17">
        <v>857</v>
      </c>
      <c r="F241" s="17">
        <v>935</v>
      </c>
      <c r="G241" s="1">
        <v>959</v>
      </c>
      <c r="H241" s="1">
        <v>858</v>
      </c>
    </row>
    <row r="242" spans="1:8" x14ac:dyDescent="0.2">
      <c r="A242" s="15" t="s">
        <v>35</v>
      </c>
      <c r="B242" s="16">
        <v>24.003910000000001</v>
      </c>
      <c r="C242" s="17">
        <v>0</v>
      </c>
      <c r="D242" s="17">
        <v>806</v>
      </c>
      <c r="E242" s="17">
        <v>850</v>
      </c>
      <c r="F242" s="17">
        <v>921</v>
      </c>
      <c r="G242" s="1">
        <v>960</v>
      </c>
      <c r="H242" s="1">
        <v>872</v>
      </c>
    </row>
    <row r="243" spans="1:8" x14ac:dyDescent="0.2">
      <c r="A243" s="15" t="s">
        <v>35</v>
      </c>
      <c r="B243" s="16">
        <v>24.11328</v>
      </c>
      <c r="C243" s="17">
        <v>0</v>
      </c>
      <c r="D243" s="17">
        <v>816</v>
      </c>
      <c r="E243" s="17">
        <v>845</v>
      </c>
      <c r="F243" s="17">
        <v>915</v>
      </c>
      <c r="G243" s="1">
        <v>961</v>
      </c>
      <c r="H243" s="1">
        <v>889</v>
      </c>
    </row>
    <row r="244" spans="1:8" x14ac:dyDescent="0.2">
      <c r="A244" s="15" t="s">
        <v>35</v>
      </c>
      <c r="B244" s="16">
        <v>24.20703</v>
      </c>
      <c r="C244" s="17">
        <v>0</v>
      </c>
      <c r="D244" s="17">
        <v>811</v>
      </c>
      <c r="E244" s="17">
        <v>844</v>
      </c>
      <c r="F244" s="17">
        <v>935</v>
      </c>
      <c r="G244" s="1">
        <v>975</v>
      </c>
      <c r="H244" s="1">
        <v>869</v>
      </c>
    </row>
    <row r="245" spans="1:8" x14ac:dyDescent="0.2">
      <c r="A245" s="15" t="s">
        <v>35</v>
      </c>
      <c r="B245" s="16">
        <v>24.316410000000001</v>
      </c>
      <c r="C245" s="17">
        <v>0</v>
      </c>
      <c r="D245" s="17">
        <v>830</v>
      </c>
      <c r="E245" s="17">
        <v>870</v>
      </c>
      <c r="F245" s="17">
        <v>926</v>
      </c>
      <c r="G245" s="1">
        <v>961</v>
      </c>
      <c r="H245" s="1">
        <v>888</v>
      </c>
    </row>
    <row r="246" spans="1:8" x14ac:dyDescent="0.2">
      <c r="A246" s="15" t="s">
        <v>35</v>
      </c>
      <c r="B246" s="16">
        <v>24.410160000000001</v>
      </c>
      <c r="C246" s="17">
        <v>0</v>
      </c>
      <c r="D246" s="17">
        <v>811</v>
      </c>
      <c r="E246" s="17">
        <v>834</v>
      </c>
      <c r="F246" s="17">
        <v>915</v>
      </c>
      <c r="G246" s="1">
        <v>968</v>
      </c>
      <c r="H246" s="1">
        <v>870</v>
      </c>
    </row>
    <row r="247" spans="1:8" x14ac:dyDescent="0.2">
      <c r="A247" s="15" t="s">
        <v>35</v>
      </c>
      <c r="B247" s="16">
        <v>24.51953</v>
      </c>
      <c r="C247" s="17">
        <v>0</v>
      </c>
      <c r="D247" s="17">
        <v>831</v>
      </c>
      <c r="E247" s="17">
        <v>836</v>
      </c>
      <c r="F247" s="17">
        <v>939</v>
      </c>
      <c r="G247" s="1">
        <v>951</v>
      </c>
      <c r="H247" s="1">
        <v>879</v>
      </c>
    </row>
    <row r="248" spans="1:8" x14ac:dyDescent="0.2">
      <c r="A248" s="15" t="s">
        <v>35</v>
      </c>
      <c r="B248" s="16">
        <v>24.61328</v>
      </c>
      <c r="C248" s="17">
        <v>0</v>
      </c>
      <c r="D248" s="17">
        <v>808</v>
      </c>
      <c r="E248" s="17">
        <v>857</v>
      </c>
      <c r="F248" s="17">
        <v>926</v>
      </c>
      <c r="G248" s="1">
        <v>964</v>
      </c>
      <c r="H248" s="1">
        <v>877</v>
      </c>
    </row>
    <row r="249" spans="1:8" x14ac:dyDescent="0.2">
      <c r="A249" s="15" t="s">
        <v>35</v>
      </c>
      <c r="B249" s="16">
        <v>24.70703</v>
      </c>
      <c r="C249" s="17">
        <v>0</v>
      </c>
      <c r="D249" s="17">
        <v>809</v>
      </c>
      <c r="E249" s="17">
        <v>863</v>
      </c>
      <c r="F249" s="17">
        <v>932</v>
      </c>
      <c r="G249" s="1">
        <v>960</v>
      </c>
      <c r="H249" s="1">
        <v>880</v>
      </c>
    </row>
    <row r="250" spans="1:8" x14ac:dyDescent="0.2">
      <c r="A250" s="15" t="s">
        <v>35</v>
      </c>
      <c r="B250" s="16">
        <v>24.816410000000001</v>
      </c>
      <c r="C250" s="17">
        <v>0</v>
      </c>
      <c r="D250" s="17">
        <v>826</v>
      </c>
      <c r="E250" s="17">
        <v>849</v>
      </c>
      <c r="F250" s="17">
        <v>932</v>
      </c>
      <c r="G250" s="1">
        <v>953</v>
      </c>
      <c r="H250" s="1">
        <v>879</v>
      </c>
    </row>
    <row r="251" spans="1:8" x14ac:dyDescent="0.2">
      <c r="A251" s="15" t="s">
        <v>35</v>
      </c>
      <c r="B251" s="16">
        <v>24.910160000000001</v>
      </c>
      <c r="C251" s="17">
        <v>0</v>
      </c>
      <c r="D251" s="17">
        <v>809</v>
      </c>
      <c r="E251" s="17">
        <v>856</v>
      </c>
      <c r="F251" s="17">
        <v>930</v>
      </c>
      <c r="G251" s="1">
        <v>959</v>
      </c>
      <c r="H251" s="1">
        <v>881</v>
      </c>
    </row>
    <row r="252" spans="1:8" x14ac:dyDescent="0.2">
      <c r="A252" s="15" t="s">
        <v>36</v>
      </c>
      <c r="B252" s="16">
        <v>25.003910000000001</v>
      </c>
      <c r="C252" s="17">
        <v>0</v>
      </c>
      <c r="D252" s="17">
        <v>816</v>
      </c>
      <c r="E252" s="17">
        <v>844</v>
      </c>
      <c r="F252" s="17">
        <v>935</v>
      </c>
      <c r="G252" s="1">
        <v>955</v>
      </c>
      <c r="H252" s="1">
        <v>873</v>
      </c>
    </row>
    <row r="253" spans="1:8" x14ac:dyDescent="0.2">
      <c r="A253" s="15" t="s">
        <v>36</v>
      </c>
      <c r="B253" s="16">
        <v>25.11328</v>
      </c>
      <c r="C253" s="17">
        <v>0</v>
      </c>
      <c r="D253" s="17">
        <v>803</v>
      </c>
      <c r="E253" s="17">
        <v>866</v>
      </c>
      <c r="F253" s="17">
        <v>921</v>
      </c>
      <c r="G253" s="1">
        <v>962</v>
      </c>
      <c r="H253" s="1">
        <v>877</v>
      </c>
    </row>
    <row r="254" spans="1:8" x14ac:dyDescent="0.2">
      <c r="A254" s="15" t="s">
        <v>36</v>
      </c>
      <c r="B254" s="16">
        <v>25.20703</v>
      </c>
      <c r="C254" s="17">
        <v>0</v>
      </c>
      <c r="D254" s="17">
        <v>813</v>
      </c>
      <c r="E254" s="17">
        <v>854</v>
      </c>
      <c r="F254" s="17">
        <v>925</v>
      </c>
      <c r="G254" s="1">
        <v>965</v>
      </c>
      <c r="H254" s="1">
        <v>883</v>
      </c>
    </row>
    <row r="255" spans="1:8" x14ac:dyDescent="0.2">
      <c r="A255" s="15" t="s">
        <v>36</v>
      </c>
      <c r="B255" s="16">
        <v>25.316410000000001</v>
      </c>
      <c r="C255" s="17">
        <v>0</v>
      </c>
      <c r="D255" s="17">
        <v>807</v>
      </c>
      <c r="E255" s="17">
        <v>846</v>
      </c>
      <c r="F255" s="17">
        <v>934</v>
      </c>
      <c r="G255" s="1">
        <v>975</v>
      </c>
      <c r="H255" s="1">
        <v>873</v>
      </c>
    </row>
    <row r="256" spans="1:8" x14ac:dyDescent="0.2">
      <c r="A256" s="15" t="s">
        <v>36</v>
      </c>
      <c r="B256" s="16">
        <v>25.410160000000001</v>
      </c>
      <c r="C256" s="17">
        <v>0</v>
      </c>
      <c r="D256" s="17">
        <v>821</v>
      </c>
      <c r="E256" s="17">
        <v>867</v>
      </c>
      <c r="F256" s="17">
        <v>923</v>
      </c>
      <c r="G256" s="1">
        <v>954</v>
      </c>
      <c r="H256" s="1">
        <v>859</v>
      </c>
    </row>
    <row r="257" spans="1:8" x14ac:dyDescent="0.2">
      <c r="A257" s="15" t="s">
        <v>36</v>
      </c>
      <c r="B257" s="16">
        <v>25.51953</v>
      </c>
      <c r="C257" s="17">
        <v>0</v>
      </c>
      <c r="D257" s="17">
        <v>816</v>
      </c>
      <c r="E257" s="17">
        <v>846</v>
      </c>
      <c r="F257" s="17">
        <v>935</v>
      </c>
      <c r="G257" s="1">
        <v>962</v>
      </c>
      <c r="H257" s="1">
        <v>873</v>
      </c>
    </row>
    <row r="258" spans="1:8" x14ac:dyDescent="0.2">
      <c r="A258" s="15" t="s">
        <v>36</v>
      </c>
      <c r="B258" s="16">
        <v>25.61328</v>
      </c>
      <c r="C258" s="17">
        <v>0</v>
      </c>
      <c r="D258" s="17">
        <v>815</v>
      </c>
      <c r="E258" s="17">
        <v>840</v>
      </c>
      <c r="F258" s="17">
        <v>922</v>
      </c>
      <c r="G258" s="1">
        <v>961</v>
      </c>
      <c r="H258" s="1">
        <v>885</v>
      </c>
    </row>
    <row r="259" spans="1:8" x14ac:dyDescent="0.2">
      <c r="A259" s="15" t="s">
        <v>36</v>
      </c>
      <c r="B259" s="16">
        <v>25.70703</v>
      </c>
      <c r="C259" s="17">
        <v>0</v>
      </c>
      <c r="D259" s="17">
        <v>814</v>
      </c>
      <c r="E259" s="17">
        <v>858</v>
      </c>
      <c r="F259" s="17">
        <v>932</v>
      </c>
      <c r="G259" s="1">
        <v>969</v>
      </c>
      <c r="H259" s="1">
        <v>893</v>
      </c>
    </row>
    <row r="260" spans="1:8" x14ac:dyDescent="0.2">
      <c r="A260" s="15" t="s">
        <v>36</v>
      </c>
      <c r="B260" s="16">
        <v>25.816410000000001</v>
      </c>
      <c r="C260" s="17">
        <v>0</v>
      </c>
      <c r="D260" s="17">
        <v>826</v>
      </c>
      <c r="E260" s="17">
        <v>839</v>
      </c>
      <c r="F260" s="17">
        <v>935</v>
      </c>
      <c r="G260" s="1">
        <v>965</v>
      </c>
      <c r="H260" s="1">
        <v>885</v>
      </c>
    </row>
    <row r="261" spans="1:8" x14ac:dyDescent="0.2">
      <c r="A261" s="15" t="s">
        <v>36</v>
      </c>
      <c r="B261" s="16">
        <v>25.910160000000001</v>
      </c>
      <c r="C261" s="17">
        <v>0</v>
      </c>
      <c r="D261" s="17">
        <v>817</v>
      </c>
      <c r="E261" s="17">
        <v>852</v>
      </c>
      <c r="F261" s="17">
        <v>924</v>
      </c>
      <c r="G261" s="1">
        <v>963</v>
      </c>
      <c r="H261" s="1">
        <v>872</v>
      </c>
    </row>
    <row r="262" spans="1:8" x14ac:dyDescent="0.2">
      <c r="A262" s="15" t="s">
        <v>37</v>
      </c>
      <c r="B262" s="16">
        <v>26.01953</v>
      </c>
      <c r="C262" s="17">
        <v>0</v>
      </c>
      <c r="D262" s="17">
        <v>827</v>
      </c>
      <c r="E262" s="17">
        <v>849</v>
      </c>
      <c r="F262" s="17">
        <v>930</v>
      </c>
      <c r="G262" s="1">
        <v>954</v>
      </c>
      <c r="H262" s="1">
        <v>875</v>
      </c>
    </row>
    <row r="263" spans="1:8" x14ac:dyDescent="0.2">
      <c r="A263" s="15" t="s">
        <v>37</v>
      </c>
      <c r="B263" s="16">
        <v>26.109380000000002</v>
      </c>
      <c r="C263" s="17">
        <v>0</v>
      </c>
      <c r="D263" s="17">
        <v>807</v>
      </c>
      <c r="E263" s="17">
        <v>848</v>
      </c>
      <c r="F263" s="17">
        <v>922</v>
      </c>
      <c r="G263" s="1">
        <v>975</v>
      </c>
      <c r="H263" s="1">
        <v>875</v>
      </c>
    </row>
    <row r="264" spans="1:8" x14ac:dyDescent="0.2">
      <c r="A264" s="15" t="s">
        <v>37</v>
      </c>
      <c r="B264" s="16">
        <v>26.20703</v>
      </c>
      <c r="C264" s="17">
        <v>0</v>
      </c>
      <c r="D264" s="17">
        <v>822</v>
      </c>
      <c r="E264" s="17">
        <v>841</v>
      </c>
      <c r="F264" s="17">
        <v>929</v>
      </c>
      <c r="G264" s="1">
        <v>958</v>
      </c>
      <c r="H264" s="1">
        <v>871</v>
      </c>
    </row>
    <row r="265" spans="1:8" x14ac:dyDescent="0.2">
      <c r="A265" s="15" t="s">
        <v>37</v>
      </c>
      <c r="B265" s="16">
        <v>26.3125</v>
      </c>
      <c r="C265" s="17">
        <v>0</v>
      </c>
      <c r="D265" s="17">
        <v>820</v>
      </c>
      <c r="E265" s="17">
        <v>860</v>
      </c>
      <c r="F265" s="17">
        <v>920</v>
      </c>
      <c r="G265" s="1">
        <v>939</v>
      </c>
      <c r="H265" s="1">
        <v>868</v>
      </c>
    </row>
    <row r="266" spans="1:8" x14ac:dyDescent="0.2">
      <c r="A266" s="15" t="s">
        <v>37</v>
      </c>
      <c r="B266" s="16">
        <v>26.410160000000001</v>
      </c>
      <c r="C266" s="17">
        <v>0</v>
      </c>
      <c r="D266" s="17">
        <v>827</v>
      </c>
      <c r="E266" s="17">
        <v>857</v>
      </c>
      <c r="F266" s="17">
        <v>937</v>
      </c>
      <c r="G266" s="1">
        <v>967</v>
      </c>
      <c r="H266" s="1">
        <v>872</v>
      </c>
    </row>
    <row r="267" spans="1:8" x14ac:dyDescent="0.2">
      <c r="A267" s="15" t="s">
        <v>37</v>
      </c>
      <c r="B267" s="16">
        <v>26.515630000000002</v>
      </c>
      <c r="C267" s="17">
        <v>0</v>
      </c>
      <c r="D267" s="17">
        <v>817</v>
      </c>
      <c r="E267" s="17">
        <v>859</v>
      </c>
      <c r="F267" s="17">
        <v>923</v>
      </c>
      <c r="G267" s="1">
        <v>948</v>
      </c>
      <c r="H267" s="1">
        <v>883</v>
      </c>
    </row>
    <row r="268" spans="1:8" x14ac:dyDescent="0.2">
      <c r="A268" s="15" t="s">
        <v>37</v>
      </c>
      <c r="B268" s="16">
        <v>26.609380000000002</v>
      </c>
      <c r="C268" s="17">
        <v>0</v>
      </c>
      <c r="D268" s="17">
        <v>804</v>
      </c>
      <c r="E268" s="17">
        <v>847</v>
      </c>
      <c r="F268" s="17">
        <v>942</v>
      </c>
      <c r="G268" s="1">
        <v>957</v>
      </c>
      <c r="H268" s="1">
        <v>875</v>
      </c>
    </row>
    <row r="269" spans="1:8" x14ac:dyDescent="0.2">
      <c r="A269" s="15" t="s">
        <v>37</v>
      </c>
      <c r="B269" s="16">
        <v>26.71875</v>
      </c>
      <c r="C269" s="17">
        <v>0</v>
      </c>
      <c r="D269" s="17">
        <v>813</v>
      </c>
      <c r="E269" s="17">
        <v>841</v>
      </c>
      <c r="F269" s="17">
        <v>933</v>
      </c>
      <c r="G269" s="1">
        <v>979</v>
      </c>
      <c r="H269" s="1">
        <v>883</v>
      </c>
    </row>
    <row r="270" spans="1:8" x14ac:dyDescent="0.2">
      <c r="A270" s="15" t="s">
        <v>37</v>
      </c>
      <c r="B270" s="16">
        <v>26.8125</v>
      </c>
      <c r="C270" s="17">
        <v>0</v>
      </c>
      <c r="D270" s="17">
        <v>823</v>
      </c>
      <c r="E270" s="17">
        <v>847</v>
      </c>
      <c r="F270" s="17">
        <v>942</v>
      </c>
      <c r="G270" s="1">
        <v>955</v>
      </c>
      <c r="H270" s="1">
        <v>890</v>
      </c>
    </row>
    <row r="271" spans="1:8" x14ac:dyDescent="0.2">
      <c r="A271" s="15" t="s">
        <v>37</v>
      </c>
      <c r="B271" s="16">
        <v>26.90625</v>
      </c>
      <c r="C271" s="17">
        <v>0</v>
      </c>
      <c r="D271" s="17">
        <v>823</v>
      </c>
      <c r="E271" s="17">
        <v>845</v>
      </c>
      <c r="F271" s="17">
        <v>927</v>
      </c>
      <c r="G271" s="1">
        <v>968</v>
      </c>
      <c r="H271" s="1">
        <v>869</v>
      </c>
    </row>
    <row r="272" spans="1:8" x14ac:dyDescent="0.2">
      <c r="A272" s="15" t="s">
        <v>38</v>
      </c>
      <c r="B272" s="16">
        <v>27.015630000000002</v>
      </c>
      <c r="C272" s="17">
        <v>0</v>
      </c>
      <c r="D272" s="17">
        <v>811</v>
      </c>
      <c r="E272" s="17">
        <v>856</v>
      </c>
      <c r="F272" s="17">
        <v>935</v>
      </c>
      <c r="G272" s="1">
        <v>971</v>
      </c>
      <c r="H272" s="1">
        <v>876</v>
      </c>
    </row>
    <row r="273" spans="1:8" x14ac:dyDescent="0.2">
      <c r="A273" s="15" t="s">
        <v>38</v>
      </c>
      <c r="B273" s="16">
        <v>27.109380000000002</v>
      </c>
      <c r="C273" s="17">
        <v>0</v>
      </c>
      <c r="D273" s="17">
        <v>825</v>
      </c>
      <c r="E273" s="17">
        <v>837</v>
      </c>
      <c r="F273" s="17">
        <v>920</v>
      </c>
      <c r="G273" s="1">
        <v>963</v>
      </c>
      <c r="H273" s="1">
        <v>878</v>
      </c>
    </row>
    <row r="274" spans="1:8" x14ac:dyDescent="0.2">
      <c r="A274" s="15" t="s">
        <v>38</v>
      </c>
      <c r="B274" s="16">
        <v>27.21875</v>
      </c>
      <c r="C274" s="17">
        <v>0</v>
      </c>
      <c r="D274" s="17">
        <v>803</v>
      </c>
      <c r="E274" s="17">
        <v>867</v>
      </c>
      <c r="F274" s="17">
        <v>936</v>
      </c>
      <c r="G274" s="1">
        <v>950</v>
      </c>
      <c r="H274" s="1">
        <v>867</v>
      </c>
    </row>
    <row r="275" spans="1:8" x14ac:dyDescent="0.2">
      <c r="A275" s="15" t="s">
        <v>38</v>
      </c>
      <c r="B275" s="16">
        <v>27.3125</v>
      </c>
      <c r="C275" s="17">
        <v>0</v>
      </c>
      <c r="D275" s="17">
        <v>821</v>
      </c>
      <c r="E275" s="17">
        <v>844</v>
      </c>
      <c r="F275" s="17">
        <v>922</v>
      </c>
      <c r="G275" s="1">
        <v>959</v>
      </c>
      <c r="H275" s="1">
        <v>860</v>
      </c>
    </row>
    <row r="276" spans="1:8" x14ac:dyDescent="0.2">
      <c r="A276" s="15" t="s">
        <v>38</v>
      </c>
      <c r="B276" s="16">
        <v>27.40625</v>
      </c>
      <c r="C276" s="17">
        <v>0</v>
      </c>
      <c r="D276" s="17">
        <v>824</v>
      </c>
      <c r="E276" s="17">
        <v>853</v>
      </c>
      <c r="F276" s="17">
        <v>944</v>
      </c>
      <c r="G276" s="1">
        <v>969</v>
      </c>
      <c r="H276" s="1">
        <v>874</v>
      </c>
    </row>
    <row r="277" spans="1:8" x14ac:dyDescent="0.2">
      <c r="A277" s="15" t="s">
        <v>38</v>
      </c>
      <c r="B277" s="16">
        <v>27.515630000000002</v>
      </c>
      <c r="C277" s="17">
        <v>0</v>
      </c>
      <c r="D277" s="17">
        <v>813</v>
      </c>
      <c r="E277" s="17">
        <v>835</v>
      </c>
      <c r="F277" s="17">
        <v>914</v>
      </c>
      <c r="G277" s="1">
        <v>967</v>
      </c>
      <c r="H277" s="1">
        <v>875</v>
      </c>
    </row>
    <row r="278" spans="1:8" x14ac:dyDescent="0.2">
      <c r="A278" s="15" t="s">
        <v>38</v>
      </c>
      <c r="B278" s="16">
        <v>27.609380000000002</v>
      </c>
      <c r="C278" s="17">
        <v>0</v>
      </c>
      <c r="D278" s="17">
        <v>812</v>
      </c>
      <c r="E278" s="17">
        <v>841</v>
      </c>
      <c r="F278" s="17">
        <v>937</v>
      </c>
      <c r="G278" s="1">
        <v>954</v>
      </c>
      <c r="H278" s="1">
        <v>889</v>
      </c>
    </row>
    <row r="279" spans="1:8" x14ac:dyDescent="0.2">
      <c r="A279" s="15" t="s">
        <v>38</v>
      </c>
      <c r="B279" s="16">
        <v>27.71875</v>
      </c>
      <c r="C279" s="17">
        <v>0</v>
      </c>
      <c r="D279" s="17">
        <v>808</v>
      </c>
      <c r="E279" s="17">
        <v>833</v>
      </c>
      <c r="F279" s="17">
        <v>949</v>
      </c>
      <c r="G279" s="1">
        <v>962</v>
      </c>
      <c r="H279" s="1">
        <v>873</v>
      </c>
    </row>
    <row r="280" spans="1:8" x14ac:dyDescent="0.2">
      <c r="A280" s="15" t="s">
        <v>38</v>
      </c>
      <c r="B280" s="16">
        <v>27.8125</v>
      </c>
      <c r="C280" s="17">
        <v>0</v>
      </c>
      <c r="D280" s="17">
        <v>811</v>
      </c>
      <c r="E280" s="17">
        <v>857</v>
      </c>
      <c r="F280" s="17">
        <v>937</v>
      </c>
      <c r="G280" s="1">
        <v>942</v>
      </c>
      <c r="H280" s="1">
        <v>887</v>
      </c>
    </row>
    <row r="281" spans="1:8" x14ac:dyDescent="0.2">
      <c r="A281" s="15" t="s">
        <v>38</v>
      </c>
      <c r="B281" s="16">
        <v>27.90625</v>
      </c>
      <c r="C281" s="17">
        <v>0</v>
      </c>
      <c r="D281" s="17">
        <v>816</v>
      </c>
      <c r="E281" s="17">
        <v>859</v>
      </c>
      <c r="F281" s="17">
        <v>918</v>
      </c>
      <c r="G281" s="1">
        <v>967</v>
      </c>
      <c r="H281" s="1">
        <v>880</v>
      </c>
    </row>
    <row r="282" spans="1:8" x14ac:dyDescent="0.2">
      <c r="A282" s="15" t="s">
        <v>39</v>
      </c>
      <c r="B282" s="16">
        <v>28.015630000000002</v>
      </c>
      <c r="C282" s="17">
        <v>0</v>
      </c>
      <c r="D282" s="17">
        <v>813</v>
      </c>
      <c r="E282" s="17">
        <v>845</v>
      </c>
      <c r="F282" s="17">
        <v>927</v>
      </c>
      <c r="G282" s="1">
        <v>961</v>
      </c>
      <c r="H282" s="1">
        <v>866</v>
      </c>
    </row>
    <row r="283" spans="1:8" x14ac:dyDescent="0.2">
      <c r="A283" s="15" t="s">
        <v>39</v>
      </c>
      <c r="B283" s="16">
        <v>28.109380000000002</v>
      </c>
      <c r="C283" s="17">
        <v>0</v>
      </c>
      <c r="D283" s="17">
        <v>816</v>
      </c>
      <c r="E283" s="17">
        <v>836</v>
      </c>
      <c r="F283" s="17">
        <v>930</v>
      </c>
      <c r="G283" s="1">
        <v>967</v>
      </c>
      <c r="H283" s="1">
        <v>871</v>
      </c>
    </row>
    <row r="284" spans="1:8" x14ac:dyDescent="0.2">
      <c r="A284" s="15" t="s">
        <v>39</v>
      </c>
      <c r="B284" s="16">
        <v>28.21875</v>
      </c>
      <c r="C284" s="17">
        <v>0</v>
      </c>
      <c r="D284" s="17">
        <v>823</v>
      </c>
      <c r="E284" s="17">
        <v>865</v>
      </c>
      <c r="F284" s="17">
        <v>913</v>
      </c>
      <c r="G284" s="1">
        <v>971</v>
      </c>
      <c r="H284" s="1">
        <v>867</v>
      </c>
    </row>
    <row r="285" spans="1:8" x14ac:dyDescent="0.2">
      <c r="A285" s="15" t="s">
        <v>39</v>
      </c>
      <c r="B285" s="16">
        <v>28.3125</v>
      </c>
      <c r="C285" s="17">
        <v>0</v>
      </c>
      <c r="D285" s="17">
        <v>806</v>
      </c>
      <c r="E285" s="17">
        <v>850</v>
      </c>
      <c r="F285" s="17">
        <v>914</v>
      </c>
      <c r="G285" s="1">
        <v>957</v>
      </c>
      <c r="H285" s="1">
        <v>864</v>
      </c>
    </row>
    <row r="286" spans="1:8" x14ac:dyDescent="0.2">
      <c r="A286" s="15" t="s">
        <v>39</v>
      </c>
      <c r="B286" s="16">
        <v>28.421880000000002</v>
      </c>
      <c r="C286" s="17">
        <v>0</v>
      </c>
      <c r="D286" s="17">
        <v>828</v>
      </c>
      <c r="E286" s="17">
        <v>853</v>
      </c>
      <c r="F286" s="17">
        <v>945</v>
      </c>
      <c r="G286" s="1">
        <v>962</v>
      </c>
      <c r="H286" s="1">
        <v>882</v>
      </c>
    </row>
    <row r="287" spans="1:8" x14ac:dyDescent="0.2">
      <c r="A287" s="15" t="s">
        <v>39</v>
      </c>
      <c r="B287" s="16">
        <v>28.515630000000002</v>
      </c>
      <c r="C287" s="17">
        <v>0</v>
      </c>
      <c r="D287" s="17">
        <v>820</v>
      </c>
      <c r="E287" s="17">
        <v>856</v>
      </c>
      <c r="F287" s="17">
        <v>936</v>
      </c>
      <c r="G287" s="1">
        <v>968</v>
      </c>
      <c r="H287" s="1">
        <v>877</v>
      </c>
    </row>
    <row r="288" spans="1:8" x14ac:dyDescent="0.2">
      <c r="A288" s="15" t="s">
        <v>39</v>
      </c>
      <c r="B288" s="16">
        <v>28.60547</v>
      </c>
      <c r="C288" s="17">
        <v>0</v>
      </c>
      <c r="D288" s="17">
        <v>820</v>
      </c>
      <c r="E288" s="17">
        <v>846</v>
      </c>
      <c r="F288" s="17">
        <v>930</v>
      </c>
      <c r="G288" s="1">
        <v>959</v>
      </c>
      <c r="H288" s="1">
        <v>877</v>
      </c>
    </row>
    <row r="289" spans="1:8" x14ac:dyDescent="0.2">
      <c r="A289" s="15" t="s">
        <v>39</v>
      </c>
      <c r="B289" s="16">
        <v>28.714839999999999</v>
      </c>
      <c r="C289" s="17">
        <v>0</v>
      </c>
      <c r="D289" s="17">
        <v>806</v>
      </c>
      <c r="E289" s="17">
        <v>843</v>
      </c>
      <c r="F289" s="17">
        <v>921</v>
      </c>
      <c r="G289" s="1">
        <v>949</v>
      </c>
      <c r="H289" s="1">
        <v>881</v>
      </c>
    </row>
    <row r="290" spans="1:8" x14ac:dyDescent="0.2">
      <c r="A290" s="15" t="s">
        <v>39</v>
      </c>
      <c r="B290" s="16">
        <v>28.808589999999999</v>
      </c>
      <c r="C290" s="17">
        <v>0</v>
      </c>
      <c r="D290" s="17">
        <v>812</v>
      </c>
      <c r="E290" s="17">
        <v>849</v>
      </c>
      <c r="F290" s="17">
        <v>922</v>
      </c>
      <c r="G290" s="1">
        <v>955</v>
      </c>
      <c r="H290" s="1">
        <v>867</v>
      </c>
    </row>
    <row r="291" spans="1:8" x14ac:dyDescent="0.2">
      <c r="A291" s="15" t="s">
        <v>39</v>
      </c>
      <c r="B291" s="16">
        <v>28.91797</v>
      </c>
      <c r="C291" s="17">
        <v>0</v>
      </c>
      <c r="D291" s="17">
        <v>819</v>
      </c>
      <c r="E291" s="17">
        <v>842</v>
      </c>
      <c r="F291" s="17">
        <v>916</v>
      </c>
      <c r="G291" s="1">
        <v>952</v>
      </c>
      <c r="H291" s="1">
        <v>872</v>
      </c>
    </row>
    <row r="292" spans="1:8" x14ac:dyDescent="0.2">
      <c r="A292" s="15" t="s">
        <v>40</v>
      </c>
      <c r="B292" s="16">
        <v>29.01172</v>
      </c>
      <c r="C292" s="17">
        <v>0</v>
      </c>
      <c r="D292" s="17">
        <v>822</v>
      </c>
      <c r="E292" s="17">
        <v>860</v>
      </c>
      <c r="F292" s="17">
        <v>938</v>
      </c>
      <c r="G292" s="1">
        <v>958</v>
      </c>
      <c r="H292" s="1">
        <v>875</v>
      </c>
    </row>
    <row r="293" spans="1:8" x14ac:dyDescent="0.2">
      <c r="A293" s="15" t="s">
        <v>40</v>
      </c>
      <c r="B293" s="16">
        <v>29.10547</v>
      </c>
      <c r="C293" s="17">
        <v>0</v>
      </c>
      <c r="D293" s="17">
        <v>824</v>
      </c>
      <c r="E293" s="17">
        <v>856</v>
      </c>
      <c r="F293" s="17">
        <v>924</v>
      </c>
      <c r="G293" s="1">
        <v>963</v>
      </c>
      <c r="H293" s="1">
        <v>880</v>
      </c>
    </row>
    <row r="294" spans="1:8" x14ac:dyDescent="0.2">
      <c r="A294" s="15" t="s">
        <v>40</v>
      </c>
      <c r="B294" s="16">
        <v>29.214839999999999</v>
      </c>
      <c r="C294" s="17">
        <v>0</v>
      </c>
      <c r="D294" s="17">
        <v>809</v>
      </c>
      <c r="E294" s="17">
        <v>854</v>
      </c>
      <c r="F294" s="17">
        <v>939</v>
      </c>
      <c r="G294" s="1">
        <v>948</v>
      </c>
      <c r="H294" s="1">
        <v>882</v>
      </c>
    </row>
    <row r="295" spans="1:8" x14ac:dyDescent="0.2">
      <c r="A295" s="15" t="s">
        <v>40</v>
      </c>
      <c r="B295" s="16">
        <v>29.308589999999999</v>
      </c>
      <c r="C295" s="17">
        <v>0</v>
      </c>
      <c r="D295" s="17">
        <v>823</v>
      </c>
      <c r="E295" s="17">
        <v>855</v>
      </c>
      <c r="F295" s="17">
        <v>925</v>
      </c>
      <c r="G295" s="1">
        <v>944</v>
      </c>
      <c r="H295" s="1">
        <v>879</v>
      </c>
    </row>
    <row r="296" spans="1:8" x14ac:dyDescent="0.2">
      <c r="A296" s="15" t="s">
        <v>40</v>
      </c>
      <c r="B296" s="16">
        <v>29.41797</v>
      </c>
      <c r="C296" s="17">
        <v>0</v>
      </c>
      <c r="D296" s="17">
        <v>802</v>
      </c>
      <c r="E296" s="17">
        <v>859</v>
      </c>
      <c r="F296" s="17">
        <v>934</v>
      </c>
      <c r="G296" s="1">
        <v>964</v>
      </c>
      <c r="H296" s="1">
        <v>884</v>
      </c>
    </row>
    <row r="297" spans="1:8" x14ac:dyDescent="0.2">
      <c r="A297" s="15" t="s">
        <v>40</v>
      </c>
      <c r="B297" s="16">
        <v>29.51172</v>
      </c>
      <c r="C297" s="17">
        <v>0</v>
      </c>
      <c r="D297" s="17">
        <v>794</v>
      </c>
      <c r="E297" s="17">
        <v>854</v>
      </c>
      <c r="F297" s="17">
        <v>920</v>
      </c>
      <c r="G297" s="1">
        <v>960</v>
      </c>
      <c r="H297" s="1">
        <v>859</v>
      </c>
    </row>
    <row r="298" spans="1:8" x14ac:dyDescent="0.2">
      <c r="A298" s="15" t="s">
        <v>40</v>
      </c>
      <c r="B298" s="16">
        <v>29.60547</v>
      </c>
      <c r="C298" s="17">
        <v>0</v>
      </c>
      <c r="D298" s="17">
        <v>812</v>
      </c>
      <c r="E298" s="17">
        <v>869</v>
      </c>
      <c r="F298" s="17">
        <v>915</v>
      </c>
      <c r="G298" s="1">
        <v>960</v>
      </c>
      <c r="H298" s="1">
        <v>879</v>
      </c>
    </row>
    <row r="299" spans="1:8" x14ac:dyDescent="0.2">
      <c r="A299" s="15" t="s">
        <v>40</v>
      </c>
      <c r="B299" s="16">
        <v>29.714839999999999</v>
      </c>
      <c r="C299" s="17">
        <v>0</v>
      </c>
      <c r="D299" s="17">
        <v>810</v>
      </c>
      <c r="E299" s="17">
        <v>870</v>
      </c>
      <c r="F299" s="17">
        <v>941</v>
      </c>
      <c r="G299" s="1">
        <v>962</v>
      </c>
      <c r="H299" s="1">
        <v>879</v>
      </c>
    </row>
    <row r="300" spans="1:8" x14ac:dyDescent="0.2">
      <c r="A300" s="15" t="s">
        <v>40</v>
      </c>
      <c r="B300" s="16">
        <v>29.808589999999999</v>
      </c>
      <c r="C300" s="17">
        <v>0</v>
      </c>
      <c r="D300" s="17">
        <v>814</v>
      </c>
      <c r="E300" s="17">
        <v>854</v>
      </c>
      <c r="F300" s="17">
        <v>943</v>
      </c>
      <c r="G300" s="1">
        <v>960</v>
      </c>
      <c r="H300" s="1">
        <v>868</v>
      </c>
    </row>
    <row r="301" spans="1:8" x14ac:dyDescent="0.2">
      <c r="A301" s="15" t="s">
        <v>40</v>
      </c>
      <c r="B301" s="16">
        <v>29.91797</v>
      </c>
      <c r="C301" s="17">
        <v>0</v>
      </c>
      <c r="D301" s="17">
        <v>803</v>
      </c>
      <c r="E301" s="17">
        <v>843</v>
      </c>
      <c r="F301" s="17">
        <v>921</v>
      </c>
      <c r="G301" s="1">
        <v>975</v>
      </c>
      <c r="H301" s="1">
        <v>881</v>
      </c>
    </row>
    <row r="302" spans="1:8" x14ac:dyDescent="0.2">
      <c r="A302" s="15" t="s">
        <v>41</v>
      </c>
      <c r="B302" s="16">
        <v>30.01172</v>
      </c>
      <c r="C302" s="17">
        <v>0</v>
      </c>
      <c r="D302" s="17">
        <v>816</v>
      </c>
      <c r="E302" s="17">
        <v>834</v>
      </c>
      <c r="F302" s="17">
        <v>911</v>
      </c>
      <c r="G302" s="1">
        <v>959</v>
      </c>
      <c r="H302" s="1">
        <v>868</v>
      </c>
    </row>
    <row r="303" spans="1:8" x14ac:dyDescent="0.2">
      <c r="A303" s="15" t="s">
        <v>41</v>
      </c>
      <c r="B303" s="16">
        <v>30.10547</v>
      </c>
      <c r="C303" s="17">
        <v>0</v>
      </c>
      <c r="D303" s="17">
        <v>813</v>
      </c>
      <c r="E303" s="17">
        <v>848</v>
      </c>
      <c r="F303" s="17">
        <v>933</v>
      </c>
      <c r="G303" s="1">
        <v>959</v>
      </c>
      <c r="H303" s="1">
        <v>865</v>
      </c>
    </row>
    <row r="304" spans="1:8" x14ac:dyDescent="0.2">
      <c r="A304" s="15" t="s">
        <v>41</v>
      </c>
      <c r="B304" s="16">
        <v>30.214839999999999</v>
      </c>
      <c r="C304" s="17">
        <v>0</v>
      </c>
      <c r="D304" s="17">
        <v>806</v>
      </c>
      <c r="E304" s="17">
        <v>850</v>
      </c>
      <c r="F304" s="17">
        <v>931</v>
      </c>
      <c r="G304" s="1">
        <v>949</v>
      </c>
      <c r="H304" s="1">
        <v>889</v>
      </c>
    </row>
    <row r="305" spans="1:8" x14ac:dyDescent="0.2">
      <c r="A305" s="15" t="s">
        <v>41</v>
      </c>
      <c r="B305" s="16">
        <v>30.308589999999999</v>
      </c>
      <c r="C305" s="17">
        <v>0</v>
      </c>
      <c r="D305" s="17">
        <v>807</v>
      </c>
      <c r="E305" s="17">
        <v>831</v>
      </c>
      <c r="F305" s="17">
        <v>919</v>
      </c>
      <c r="G305" s="1">
        <v>954</v>
      </c>
      <c r="H305" s="1">
        <v>879</v>
      </c>
    </row>
    <row r="306" spans="1:8" x14ac:dyDescent="0.2">
      <c r="A306" s="15" t="s">
        <v>41</v>
      </c>
      <c r="B306" s="16">
        <v>30.41797</v>
      </c>
      <c r="C306" s="17">
        <v>0</v>
      </c>
      <c r="D306" s="17">
        <v>813</v>
      </c>
      <c r="E306" s="17">
        <v>843</v>
      </c>
      <c r="F306" s="17">
        <v>913</v>
      </c>
      <c r="G306" s="1">
        <v>951</v>
      </c>
      <c r="H306" s="1">
        <v>867</v>
      </c>
    </row>
    <row r="307" spans="1:8" x14ac:dyDescent="0.2">
      <c r="A307" s="15" t="s">
        <v>41</v>
      </c>
      <c r="B307" s="16">
        <v>30.51172</v>
      </c>
      <c r="C307" s="17">
        <v>0</v>
      </c>
      <c r="D307" s="17">
        <v>813</v>
      </c>
      <c r="E307" s="17">
        <v>859</v>
      </c>
      <c r="F307" s="17">
        <v>922</v>
      </c>
      <c r="G307" s="1">
        <v>963</v>
      </c>
      <c r="H307" s="1">
        <v>879</v>
      </c>
    </row>
    <row r="308" spans="1:8" x14ac:dyDescent="0.2">
      <c r="A308" s="15" t="s">
        <v>41</v>
      </c>
      <c r="B308" s="16">
        <v>30.621089999999999</v>
      </c>
      <c r="C308" s="17">
        <v>0</v>
      </c>
      <c r="D308" s="17">
        <v>829</v>
      </c>
      <c r="E308" s="17">
        <v>834</v>
      </c>
      <c r="F308" s="17">
        <v>927</v>
      </c>
      <c r="G308" s="1">
        <v>953</v>
      </c>
      <c r="H308" s="1">
        <v>873</v>
      </c>
    </row>
    <row r="309" spans="1:8" x14ac:dyDescent="0.2">
      <c r="A309" s="15" t="s">
        <v>41</v>
      </c>
      <c r="B309" s="16">
        <v>30.714839999999999</v>
      </c>
      <c r="C309" s="17">
        <v>0</v>
      </c>
      <c r="D309" s="17">
        <v>812</v>
      </c>
      <c r="E309" s="17">
        <v>861</v>
      </c>
      <c r="F309" s="17">
        <v>916</v>
      </c>
      <c r="G309" s="1">
        <v>977</v>
      </c>
      <c r="H309" s="1">
        <v>881</v>
      </c>
    </row>
    <row r="310" spans="1:8" x14ac:dyDescent="0.2">
      <c r="A310" s="15" t="s">
        <v>41</v>
      </c>
      <c r="B310" s="16">
        <v>30.808589999999999</v>
      </c>
      <c r="C310" s="17">
        <v>0</v>
      </c>
      <c r="D310" s="17">
        <v>824</v>
      </c>
      <c r="E310" s="17">
        <v>863</v>
      </c>
      <c r="F310" s="17">
        <v>931</v>
      </c>
      <c r="G310" s="1">
        <v>947</v>
      </c>
      <c r="H310" s="1">
        <v>871</v>
      </c>
    </row>
    <row r="311" spans="1:8" x14ac:dyDescent="0.2">
      <c r="A311" s="15" t="s">
        <v>41</v>
      </c>
      <c r="B311" s="16">
        <v>30.91797</v>
      </c>
      <c r="C311" s="17">
        <v>0</v>
      </c>
      <c r="D311" s="17">
        <v>815</v>
      </c>
      <c r="E311" s="17">
        <v>854</v>
      </c>
      <c r="F311" s="17">
        <v>933</v>
      </c>
      <c r="G311" s="1">
        <v>959</v>
      </c>
      <c r="H311" s="1">
        <v>860</v>
      </c>
    </row>
    <row r="312" spans="1:8" x14ac:dyDescent="0.2">
      <c r="A312" s="15" t="s">
        <v>42</v>
      </c>
      <c r="B312" s="16">
        <v>31.01172</v>
      </c>
      <c r="C312" s="17">
        <v>0</v>
      </c>
      <c r="D312" s="17">
        <v>819</v>
      </c>
      <c r="E312" s="17">
        <v>862</v>
      </c>
      <c r="F312" s="17">
        <v>936</v>
      </c>
      <c r="G312" s="1">
        <v>961</v>
      </c>
      <c r="H312" s="1">
        <v>874</v>
      </c>
    </row>
    <row r="313" spans="1:8" x14ac:dyDescent="0.2">
      <c r="A313" s="15" t="s">
        <v>42</v>
      </c>
      <c r="B313" s="16">
        <v>31.101559999999999</v>
      </c>
      <c r="C313" s="17">
        <v>0</v>
      </c>
      <c r="D313" s="17">
        <v>806</v>
      </c>
      <c r="E313" s="17">
        <v>849</v>
      </c>
      <c r="F313" s="17">
        <v>934</v>
      </c>
      <c r="G313" s="1">
        <v>961</v>
      </c>
      <c r="H313" s="1">
        <v>884</v>
      </c>
    </row>
    <row r="314" spans="1:8" x14ac:dyDescent="0.2">
      <c r="A314" s="15" t="s">
        <v>42</v>
      </c>
      <c r="B314" s="16">
        <v>31.210940000000001</v>
      </c>
      <c r="C314" s="17">
        <v>0</v>
      </c>
      <c r="D314" s="17">
        <v>796</v>
      </c>
      <c r="E314" s="17">
        <v>844</v>
      </c>
      <c r="F314" s="17">
        <v>921</v>
      </c>
      <c r="G314" s="1">
        <v>957</v>
      </c>
      <c r="H314" s="1">
        <v>886</v>
      </c>
    </row>
    <row r="315" spans="1:8" x14ac:dyDescent="0.2">
      <c r="A315" s="15" t="s">
        <v>42</v>
      </c>
      <c r="B315" s="16">
        <v>31.304690000000001</v>
      </c>
      <c r="C315" s="17">
        <v>0</v>
      </c>
      <c r="D315" s="17">
        <v>809</v>
      </c>
      <c r="E315" s="17">
        <v>841</v>
      </c>
      <c r="F315" s="17">
        <v>918</v>
      </c>
      <c r="G315" s="1">
        <v>956</v>
      </c>
      <c r="H315" s="1">
        <v>879</v>
      </c>
    </row>
    <row r="316" spans="1:8" x14ac:dyDescent="0.2">
      <c r="A316" s="15" t="s">
        <v>42</v>
      </c>
      <c r="B316" s="16">
        <v>31.414059999999999</v>
      </c>
      <c r="C316" s="17">
        <v>0</v>
      </c>
      <c r="D316" s="17">
        <v>803</v>
      </c>
      <c r="E316" s="17">
        <v>832</v>
      </c>
      <c r="F316" s="17">
        <v>942</v>
      </c>
      <c r="G316" s="1">
        <v>966</v>
      </c>
      <c r="H316" s="1">
        <v>871</v>
      </c>
    </row>
    <row r="317" spans="1:8" x14ac:dyDescent="0.2">
      <c r="A317" s="15" t="s">
        <v>42</v>
      </c>
      <c r="B317" s="16">
        <v>31.507809999999999</v>
      </c>
      <c r="C317" s="17">
        <v>0</v>
      </c>
      <c r="D317" s="17">
        <v>830</v>
      </c>
      <c r="E317" s="17">
        <v>814</v>
      </c>
      <c r="F317" s="17">
        <v>918</v>
      </c>
      <c r="G317" s="1">
        <v>946</v>
      </c>
      <c r="H317" s="1">
        <v>883</v>
      </c>
    </row>
    <row r="318" spans="1:8" x14ac:dyDescent="0.2">
      <c r="A318" s="15" t="s">
        <v>42</v>
      </c>
      <c r="B318" s="16">
        <v>31.601559999999999</v>
      </c>
      <c r="C318" s="17">
        <v>0</v>
      </c>
      <c r="D318" s="17">
        <v>792</v>
      </c>
      <c r="E318" s="17">
        <v>853</v>
      </c>
      <c r="F318" s="17">
        <v>918</v>
      </c>
      <c r="G318" s="1">
        <v>968</v>
      </c>
      <c r="H318" s="1">
        <v>893</v>
      </c>
    </row>
    <row r="319" spans="1:8" x14ac:dyDescent="0.2">
      <c r="A319" s="15" t="s">
        <v>42</v>
      </c>
      <c r="B319" s="16">
        <v>31.710940000000001</v>
      </c>
      <c r="C319" s="17">
        <v>0</v>
      </c>
      <c r="D319" s="17">
        <v>810</v>
      </c>
      <c r="E319" s="17">
        <v>838</v>
      </c>
      <c r="F319" s="17">
        <v>936</v>
      </c>
      <c r="G319" s="1">
        <v>959</v>
      </c>
      <c r="H319" s="1">
        <v>868</v>
      </c>
    </row>
    <row r="320" spans="1:8" x14ac:dyDescent="0.2">
      <c r="A320" s="15" t="s">
        <v>42</v>
      </c>
      <c r="B320" s="16">
        <v>31.804690000000001</v>
      </c>
      <c r="C320" s="17">
        <v>0</v>
      </c>
      <c r="D320" s="17">
        <v>808</v>
      </c>
      <c r="E320" s="17">
        <v>839</v>
      </c>
      <c r="F320" s="17">
        <v>928</v>
      </c>
      <c r="G320" s="1">
        <v>968</v>
      </c>
      <c r="H320" s="1">
        <v>878</v>
      </c>
    </row>
    <row r="321" spans="1:8" x14ac:dyDescent="0.2">
      <c r="A321" s="15" t="s">
        <v>42</v>
      </c>
      <c r="B321" s="16">
        <v>31.914059999999999</v>
      </c>
      <c r="C321" s="17">
        <v>0</v>
      </c>
      <c r="D321" s="17">
        <v>815</v>
      </c>
      <c r="E321" s="17">
        <v>837</v>
      </c>
      <c r="F321" s="17">
        <v>926</v>
      </c>
      <c r="G321" s="1">
        <v>954</v>
      </c>
      <c r="H321" s="1">
        <v>881</v>
      </c>
    </row>
    <row r="322" spans="1:8" x14ac:dyDescent="0.2">
      <c r="A322" s="15" t="s">
        <v>43</v>
      </c>
      <c r="B322" s="16">
        <v>32.007809999999999</v>
      </c>
      <c r="C322" s="17">
        <v>0</v>
      </c>
      <c r="D322" s="17">
        <v>811</v>
      </c>
      <c r="E322" s="17">
        <v>831</v>
      </c>
      <c r="F322" s="17">
        <v>916</v>
      </c>
      <c r="G322" s="1">
        <v>953</v>
      </c>
      <c r="H322" s="1">
        <v>882</v>
      </c>
    </row>
    <row r="323" spans="1:8" x14ac:dyDescent="0.2">
      <c r="A323" s="15" t="s">
        <v>43</v>
      </c>
      <c r="B323" s="16">
        <v>32.117190000000001</v>
      </c>
      <c r="C323" s="17">
        <v>0</v>
      </c>
      <c r="D323" s="17">
        <v>817</v>
      </c>
      <c r="E323" s="17">
        <v>849</v>
      </c>
      <c r="F323" s="17">
        <v>920</v>
      </c>
      <c r="G323" s="1">
        <v>970</v>
      </c>
      <c r="H323" s="1">
        <v>886</v>
      </c>
    </row>
    <row r="324" spans="1:8" x14ac:dyDescent="0.2">
      <c r="A324" s="15" t="s">
        <v>43</v>
      </c>
      <c r="B324" s="16">
        <v>32.210940000000001</v>
      </c>
      <c r="C324" s="17">
        <v>0</v>
      </c>
      <c r="D324" s="17">
        <v>800</v>
      </c>
      <c r="E324" s="17">
        <v>840</v>
      </c>
      <c r="F324" s="17">
        <v>909</v>
      </c>
      <c r="G324" s="1">
        <v>959</v>
      </c>
      <c r="H324" s="1">
        <v>882</v>
      </c>
    </row>
    <row r="325" spans="1:8" x14ac:dyDescent="0.2">
      <c r="A325" s="15" t="s">
        <v>43</v>
      </c>
      <c r="B325" s="16">
        <v>32.304690000000001</v>
      </c>
      <c r="C325" s="17">
        <v>0</v>
      </c>
      <c r="D325" s="17">
        <v>817</v>
      </c>
      <c r="E325" s="17">
        <v>841</v>
      </c>
      <c r="F325" s="17">
        <v>935</v>
      </c>
      <c r="G325" s="1">
        <v>970</v>
      </c>
      <c r="H325" s="1">
        <v>864</v>
      </c>
    </row>
    <row r="326" spans="1:8" x14ac:dyDescent="0.2">
      <c r="A326" s="15" t="s">
        <v>43</v>
      </c>
      <c r="B326" s="16">
        <v>32.414059999999999</v>
      </c>
      <c r="C326" s="17">
        <v>0</v>
      </c>
      <c r="D326" s="17">
        <v>813</v>
      </c>
      <c r="E326" s="17">
        <v>826</v>
      </c>
      <c r="F326" s="17">
        <v>921</v>
      </c>
      <c r="G326" s="1">
        <v>959</v>
      </c>
      <c r="H326" s="1">
        <v>875</v>
      </c>
    </row>
    <row r="327" spans="1:8" x14ac:dyDescent="0.2">
      <c r="A327" s="15" t="s">
        <v>43</v>
      </c>
      <c r="B327" s="16">
        <v>32.507809999999999</v>
      </c>
      <c r="C327" s="17">
        <v>0</v>
      </c>
      <c r="D327" s="17">
        <v>817</v>
      </c>
      <c r="E327" s="17">
        <v>798</v>
      </c>
      <c r="F327" s="17">
        <v>915</v>
      </c>
      <c r="G327" s="1">
        <v>954</v>
      </c>
      <c r="H327" s="1">
        <v>873</v>
      </c>
    </row>
    <row r="328" spans="1:8" x14ac:dyDescent="0.2">
      <c r="A328" s="15" t="s">
        <v>43</v>
      </c>
      <c r="B328" s="16">
        <v>32.617190000000001</v>
      </c>
      <c r="C328" s="17">
        <v>0</v>
      </c>
      <c r="D328" s="17">
        <v>810</v>
      </c>
      <c r="E328" s="17">
        <v>722</v>
      </c>
      <c r="F328" s="17">
        <v>875</v>
      </c>
      <c r="G328" s="1">
        <v>952</v>
      </c>
      <c r="H328" s="1">
        <v>872</v>
      </c>
    </row>
    <row r="329" spans="1:8" x14ac:dyDescent="0.2">
      <c r="A329" s="15" t="s">
        <v>43</v>
      </c>
      <c r="B329" s="16">
        <v>32.710940000000001</v>
      </c>
      <c r="C329" s="17">
        <v>0</v>
      </c>
      <c r="D329" s="17">
        <v>819</v>
      </c>
      <c r="E329" s="17">
        <v>729</v>
      </c>
      <c r="F329" s="17">
        <v>887</v>
      </c>
      <c r="G329" s="1">
        <v>955</v>
      </c>
      <c r="H329" s="1">
        <v>867</v>
      </c>
    </row>
    <row r="330" spans="1:8" x14ac:dyDescent="0.2">
      <c r="A330" s="15" t="s">
        <v>43</v>
      </c>
      <c r="B330" s="16">
        <v>32.804690000000001</v>
      </c>
      <c r="C330" s="17">
        <v>0</v>
      </c>
      <c r="D330" s="17">
        <v>813</v>
      </c>
      <c r="E330" s="17">
        <v>711</v>
      </c>
      <c r="F330" s="17">
        <v>878</v>
      </c>
      <c r="G330" s="1">
        <v>970</v>
      </c>
      <c r="H330" s="1">
        <v>865</v>
      </c>
    </row>
    <row r="331" spans="1:8" x14ac:dyDescent="0.2">
      <c r="A331" s="15" t="s">
        <v>43</v>
      </c>
      <c r="B331" s="16">
        <v>32.914059999999999</v>
      </c>
      <c r="C331" s="17">
        <v>0</v>
      </c>
      <c r="D331" s="17">
        <v>819</v>
      </c>
      <c r="E331" s="17">
        <v>705</v>
      </c>
      <c r="F331" s="17">
        <v>875</v>
      </c>
      <c r="G331" s="1">
        <v>937</v>
      </c>
      <c r="H331" s="1">
        <v>880</v>
      </c>
    </row>
    <row r="332" spans="1:8" x14ac:dyDescent="0.2">
      <c r="A332" s="15" t="s">
        <v>44</v>
      </c>
      <c r="B332" s="16">
        <v>33.007809999999999</v>
      </c>
      <c r="C332" s="17">
        <v>0</v>
      </c>
      <c r="D332" s="17">
        <v>827</v>
      </c>
      <c r="E332" s="17">
        <v>714</v>
      </c>
      <c r="F332" s="17">
        <v>879</v>
      </c>
      <c r="G332" s="1">
        <v>948</v>
      </c>
      <c r="H332" s="1">
        <v>879</v>
      </c>
    </row>
    <row r="333" spans="1:8" x14ac:dyDescent="0.2">
      <c r="A333" s="15" t="s">
        <v>44</v>
      </c>
      <c r="B333" s="16">
        <v>33.117190000000001</v>
      </c>
      <c r="C333" s="17">
        <v>0</v>
      </c>
      <c r="D333" s="17">
        <v>807</v>
      </c>
      <c r="E333" s="17">
        <v>698</v>
      </c>
      <c r="F333" s="17">
        <v>882</v>
      </c>
      <c r="G333" s="1">
        <v>955</v>
      </c>
      <c r="H333" s="1">
        <v>854</v>
      </c>
    </row>
    <row r="334" spans="1:8" x14ac:dyDescent="0.2">
      <c r="A334" s="15" t="s">
        <v>44</v>
      </c>
      <c r="B334" s="16">
        <v>33.210940000000001</v>
      </c>
      <c r="C334" s="17">
        <v>0</v>
      </c>
      <c r="D334" s="17">
        <v>816</v>
      </c>
      <c r="E334" s="17">
        <v>728</v>
      </c>
      <c r="F334" s="17">
        <v>881</v>
      </c>
      <c r="G334" s="1">
        <v>950</v>
      </c>
      <c r="H334" s="1">
        <v>876</v>
      </c>
    </row>
    <row r="335" spans="1:8" x14ac:dyDescent="0.2">
      <c r="A335" s="15" t="s">
        <v>44</v>
      </c>
      <c r="B335" s="16">
        <v>33.316409999999998</v>
      </c>
      <c r="C335" s="17">
        <v>0</v>
      </c>
      <c r="D335" s="17">
        <v>825</v>
      </c>
      <c r="E335" s="17">
        <v>706</v>
      </c>
      <c r="F335" s="17">
        <v>882</v>
      </c>
      <c r="G335" s="1">
        <v>951</v>
      </c>
      <c r="H335" s="1">
        <v>882</v>
      </c>
    </row>
    <row r="336" spans="1:8" x14ac:dyDescent="0.2">
      <c r="A336" s="15" t="s">
        <v>44</v>
      </c>
      <c r="B336" s="16">
        <v>33.414059999999999</v>
      </c>
      <c r="C336" s="17">
        <v>0</v>
      </c>
      <c r="D336" s="17">
        <v>807</v>
      </c>
      <c r="E336" s="17">
        <v>714</v>
      </c>
      <c r="F336" s="17">
        <v>865</v>
      </c>
      <c r="G336" s="1">
        <v>950</v>
      </c>
      <c r="H336" s="1">
        <v>890</v>
      </c>
    </row>
    <row r="337" spans="1:8" x14ac:dyDescent="0.2">
      <c r="A337" s="15" t="s">
        <v>44</v>
      </c>
      <c r="B337" s="16">
        <v>33.507809999999999</v>
      </c>
      <c r="C337" s="17">
        <v>0</v>
      </c>
      <c r="D337" s="17">
        <v>810</v>
      </c>
      <c r="E337" s="17">
        <v>711</v>
      </c>
      <c r="F337" s="17">
        <v>884</v>
      </c>
      <c r="G337" s="1">
        <v>960</v>
      </c>
      <c r="H337" s="1">
        <v>890</v>
      </c>
    </row>
    <row r="338" spans="1:8" x14ac:dyDescent="0.2">
      <c r="A338" s="15" t="s">
        <v>44</v>
      </c>
      <c r="B338" s="16">
        <v>33.613280000000003</v>
      </c>
      <c r="C338" s="17">
        <v>0</v>
      </c>
      <c r="D338" s="17">
        <v>806</v>
      </c>
      <c r="E338" s="17">
        <v>692</v>
      </c>
      <c r="F338" s="17">
        <v>875</v>
      </c>
      <c r="G338" s="1">
        <v>957</v>
      </c>
      <c r="H338" s="1">
        <v>867</v>
      </c>
    </row>
    <row r="339" spans="1:8" x14ac:dyDescent="0.2">
      <c r="A339" s="15" t="s">
        <v>44</v>
      </c>
      <c r="B339" s="16">
        <v>33.707030000000003</v>
      </c>
      <c r="C339" s="17">
        <v>0</v>
      </c>
      <c r="D339" s="17">
        <v>807</v>
      </c>
      <c r="E339" s="17">
        <v>691</v>
      </c>
      <c r="F339" s="17">
        <v>878</v>
      </c>
      <c r="G339" s="1">
        <v>962</v>
      </c>
      <c r="H339" s="1">
        <v>877</v>
      </c>
    </row>
    <row r="340" spans="1:8" x14ac:dyDescent="0.2">
      <c r="A340" s="15" t="s">
        <v>44</v>
      </c>
      <c r="B340" s="16">
        <v>33.800780000000003</v>
      </c>
      <c r="C340" s="17">
        <v>0</v>
      </c>
      <c r="D340" s="17">
        <v>820</v>
      </c>
      <c r="E340" s="17">
        <v>672</v>
      </c>
      <c r="F340" s="17">
        <v>880</v>
      </c>
      <c r="G340" s="1">
        <v>964</v>
      </c>
      <c r="H340" s="1">
        <v>862</v>
      </c>
    </row>
    <row r="341" spans="1:8" x14ac:dyDescent="0.2">
      <c r="A341" s="15" t="s">
        <v>44</v>
      </c>
      <c r="B341" s="16">
        <v>33.910159999999998</v>
      </c>
      <c r="C341" s="17">
        <v>0</v>
      </c>
      <c r="D341" s="17">
        <v>820</v>
      </c>
      <c r="E341" s="17">
        <v>663</v>
      </c>
      <c r="F341" s="17">
        <v>876</v>
      </c>
      <c r="G341" s="1">
        <v>943</v>
      </c>
      <c r="H341" s="1">
        <v>877</v>
      </c>
    </row>
    <row r="342" spans="1:8" x14ac:dyDescent="0.2">
      <c r="A342" s="15" t="s">
        <v>45</v>
      </c>
      <c r="B342" s="16">
        <v>34.003909999999998</v>
      </c>
      <c r="C342" s="17">
        <v>0</v>
      </c>
      <c r="D342" s="17">
        <v>814</v>
      </c>
      <c r="E342" s="17">
        <v>670</v>
      </c>
      <c r="F342" s="17">
        <v>876</v>
      </c>
      <c r="G342" s="1">
        <v>951</v>
      </c>
      <c r="H342" s="1">
        <v>874</v>
      </c>
    </row>
    <row r="343" spans="1:8" x14ac:dyDescent="0.2">
      <c r="A343" s="15" t="s">
        <v>45</v>
      </c>
      <c r="B343" s="16">
        <v>34.113280000000003</v>
      </c>
      <c r="C343" s="17">
        <v>0</v>
      </c>
      <c r="D343" s="17">
        <v>814</v>
      </c>
      <c r="E343" s="17">
        <v>683</v>
      </c>
      <c r="F343" s="17">
        <v>856</v>
      </c>
      <c r="G343" s="1">
        <v>945</v>
      </c>
      <c r="H343" s="1">
        <v>866</v>
      </c>
    </row>
    <row r="344" spans="1:8" x14ac:dyDescent="0.2">
      <c r="A344" s="15" t="s">
        <v>45</v>
      </c>
      <c r="B344" s="16">
        <v>34.207030000000003</v>
      </c>
      <c r="C344" s="17">
        <v>0</v>
      </c>
      <c r="D344" s="17">
        <v>821</v>
      </c>
      <c r="E344" s="17">
        <v>686</v>
      </c>
      <c r="F344" s="17">
        <v>866</v>
      </c>
      <c r="G344" s="1">
        <v>950</v>
      </c>
      <c r="H344" s="1">
        <v>876</v>
      </c>
    </row>
    <row r="345" spans="1:8" x14ac:dyDescent="0.2">
      <c r="A345" s="15" t="s">
        <v>45</v>
      </c>
      <c r="B345" s="16">
        <v>34.316409999999998</v>
      </c>
      <c r="C345" s="17">
        <v>0</v>
      </c>
      <c r="D345" s="17">
        <v>819</v>
      </c>
      <c r="E345" s="17">
        <v>702</v>
      </c>
      <c r="F345" s="17">
        <v>875</v>
      </c>
      <c r="G345" s="1">
        <v>971</v>
      </c>
      <c r="H345" s="1">
        <v>861</v>
      </c>
    </row>
    <row r="346" spans="1:8" x14ac:dyDescent="0.2">
      <c r="A346" s="15" t="s">
        <v>45</v>
      </c>
      <c r="B346" s="16">
        <v>34.410159999999998</v>
      </c>
      <c r="C346" s="17">
        <v>0</v>
      </c>
      <c r="D346" s="17">
        <v>812</v>
      </c>
      <c r="E346" s="17">
        <v>674</v>
      </c>
      <c r="F346" s="17">
        <v>866</v>
      </c>
      <c r="G346" s="1">
        <v>961</v>
      </c>
      <c r="H346" s="1">
        <v>878</v>
      </c>
    </row>
    <row r="347" spans="1:8" x14ac:dyDescent="0.2">
      <c r="A347" s="15" t="s">
        <v>45</v>
      </c>
      <c r="B347" s="16">
        <v>34.503909999999998</v>
      </c>
      <c r="C347" s="17">
        <v>0</v>
      </c>
      <c r="D347" s="17">
        <v>825</v>
      </c>
      <c r="E347" s="17">
        <v>676</v>
      </c>
      <c r="F347" s="17">
        <v>878</v>
      </c>
      <c r="G347" s="1">
        <v>949</v>
      </c>
      <c r="H347" s="1">
        <v>875</v>
      </c>
    </row>
    <row r="348" spans="1:8" x14ac:dyDescent="0.2">
      <c r="A348" s="15" t="s">
        <v>45</v>
      </c>
      <c r="B348" s="16">
        <v>34.613280000000003</v>
      </c>
      <c r="C348" s="17">
        <v>0</v>
      </c>
      <c r="D348" s="17">
        <v>831</v>
      </c>
      <c r="E348" s="17">
        <v>672</v>
      </c>
      <c r="F348" s="17">
        <v>865</v>
      </c>
      <c r="G348" s="1">
        <v>951</v>
      </c>
      <c r="H348" s="1">
        <v>865</v>
      </c>
    </row>
    <row r="349" spans="1:8" x14ac:dyDescent="0.2">
      <c r="A349" s="15" t="s">
        <v>45</v>
      </c>
      <c r="B349" s="16">
        <v>34.707030000000003</v>
      </c>
      <c r="C349" s="17">
        <v>0</v>
      </c>
      <c r="D349" s="17">
        <v>801</v>
      </c>
      <c r="E349" s="17">
        <v>654</v>
      </c>
      <c r="F349" s="17">
        <v>878</v>
      </c>
      <c r="G349" s="1">
        <v>955</v>
      </c>
      <c r="H349" s="1">
        <v>875</v>
      </c>
    </row>
    <row r="350" spans="1:8" x14ac:dyDescent="0.2">
      <c r="A350" s="15" t="s">
        <v>45</v>
      </c>
      <c r="B350" s="16">
        <v>34.816409999999998</v>
      </c>
      <c r="C350" s="17">
        <v>0</v>
      </c>
      <c r="D350" s="17">
        <v>802</v>
      </c>
      <c r="E350" s="17">
        <v>681</v>
      </c>
      <c r="F350" s="17">
        <v>869</v>
      </c>
      <c r="G350" s="1">
        <v>965</v>
      </c>
      <c r="H350" s="1">
        <v>886</v>
      </c>
    </row>
    <row r="351" spans="1:8" x14ac:dyDescent="0.2">
      <c r="A351" s="15" t="s">
        <v>45</v>
      </c>
      <c r="B351" s="16">
        <v>34.910159999999998</v>
      </c>
      <c r="C351" s="17">
        <v>0</v>
      </c>
      <c r="D351" s="17">
        <v>818</v>
      </c>
      <c r="E351" s="17">
        <v>673</v>
      </c>
      <c r="F351" s="17">
        <v>882</v>
      </c>
      <c r="G351" s="1">
        <v>961</v>
      </c>
      <c r="H351" s="1">
        <v>890</v>
      </c>
    </row>
    <row r="352" spans="1:8" x14ac:dyDescent="0.2">
      <c r="A352" s="15" t="s">
        <v>46</v>
      </c>
      <c r="B352" s="16">
        <v>35.003909999999998</v>
      </c>
      <c r="C352" s="17">
        <v>0</v>
      </c>
      <c r="D352" s="17">
        <v>798</v>
      </c>
      <c r="E352" s="17">
        <v>682</v>
      </c>
      <c r="F352" s="17">
        <v>859</v>
      </c>
      <c r="G352" s="1">
        <v>950</v>
      </c>
      <c r="H352" s="1">
        <v>872</v>
      </c>
    </row>
    <row r="353" spans="1:8" x14ac:dyDescent="0.2">
      <c r="A353" s="15" t="s">
        <v>46</v>
      </c>
      <c r="B353" s="16">
        <v>35.113280000000003</v>
      </c>
      <c r="C353" s="17">
        <v>0</v>
      </c>
      <c r="D353" s="17">
        <v>815</v>
      </c>
      <c r="E353" s="17">
        <v>670</v>
      </c>
      <c r="F353" s="17">
        <v>884</v>
      </c>
      <c r="G353" s="1">
        <v>948</v>
      </c>
      <c r="H353" s="1">
        <v>885</v>
      </c>
    </row>
    <row r="354" spans="1:8" x14ac:dyDescent="0.2">
      <c r="A354" s="15" t="s">
        <v>46</v>
      </c>
      <c r="B354" s="16">
        <v>35.207030000000003</v>
      </c>
      <c r="C354" s="17">
        <v>0</v>
      </c>
      <c r="D354" s="17">
        <v>821</v>
      </c>
      <c r="E354" s="17">
        <v>667</v>
      </c>
      <c r="F354" s="17">
        <v>870</v>
      </c>
      <c r="G354" s="1">
        <v>947</v>
      </c>
      <c r="H354" s="1">
        <v>867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Analysis</vt:lpstr>
      <vt:lpstr>Raw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Jacob Tiller</cp:lastModifiedBy>
  <dcterms:created xsi:type="dcterms:W3CDTF">2002-07-12T16:49:39Z</dcterms:created>
  <dcterms:modified xsi:type="dcterms:W3CDTF">2019-01-22T03:19:52Z</dcterms:modified>
</cp:coreProperties>
</file>