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ntil\Documents\Git_Repos\liquid-engine-test-stand\analysis\Pintle Test 01-19-2019\"/>
    </mc:Choice>
  </mc:AlternateContent>
  <xr:revisionPtr revIDLastSave="0" documentId="13_ncr:1_{525A6D80-DAD1-46BA-82B1-F1B37FE4772D}" xr6:coauthVersionLast="40" xr6:coauthVersionMax="40" xr10:uidLastSave="{00000000-0000-0000-0000-000000000000}"/>
  <bookViews>
    <workbookView xWindow="120" yWindow="60" windowWidth="15180" windowHeight="9345" xr2:uid="{00000000-000D-0000-FFFF-FFFF00000000}"/>
  </bookViews>
  <sheets>
    <sheet name="Analysis" sheetId="5" r:id="rId1"/>
    <sheet name="Raw Data" sheetId="1" r:id="rId2"/>
    <sheet name="Simple Data with Plots" sheetId="4" r:id="rId3"/>
    <sheet name="Interactive Bar Graph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16" i="5" l="1"/>
  <c r="P12" i="5"/>
  <c r="O12" i="5"/>
  <c r="N12" i="5"/>
  <c r="K609" i="5"/>
  <c r="J609" i="5"/>
  <c r="L609" i="5" s="1"/>
  <c r="I609" i="5"/>
  <c r="K608" i="5"/>
  <c r="J608" i="5"/>
  <c r="L608" i="5" s="1"/>
  <c r="I608" i="5"/>
  <c r="K607" i="5"/>
  <c r="J607" i="5"/>
  <c r="L607" i="5" s="1"/>
  <c r="I607" i="5"/>
  <c r="K606" i="5"/>
  <c r="J606" i="5"/>
  <c r="L606" i="5" s="1"/>
  <c r="I606" i="5"/>
  <c r="K605" i="5"/>
  <c r="J605" i="5"/>
  <c r="L605" i="5" s="1"/>
  <c r="I605" i="5"/>
  <c r="K604" i="5"/>
  <c r="J604" i="5"/>
  <c r="L604" i="5" s="1"/>
  <c r="I604" i="5"/>
  <c r="K603" i="5"/>
  <c r="J603" i="5"/>
  <c r="L603" i="5" s="1"/>
  <c r="I603" i="5"/>
  <c r="K602" i="5"/>
  <c r="J602" i="5"/>
  <c r="L602" i="5" s="1"/>
  <c r="I602" i="5"/>
  <c r="K601" i="5"/>
  <c r="J601" i="5"/>
  <c r="L601" i="5" s="1"/>
  <c r="I601" i="5"/>
  <c r="K600" i="5"/>
  <c r="J600" i="5"/>
  <c r="L600" i="5" s="1"/>
  <c r="I600" i="5"/>
  <c r="K599" i="5"/>
  <c r="J599" i="5"/>
  <c r="L599" i="5" s="1"/>
  <c r="I599" i="5"/>
  <c r="K598" i="5"/>
  <c r="J598" i="5"/>
  <c r="L598" i="5" s="1"/>
  <c r="I598" i="5"/>
  <c r="K597" i="5"/>
  <c r="J597" i="5"/>
  <c r="L597" i="5" s="1"/>
  <c r="I597" i="5"/>
  <c r="K596" i="5"/>
  <c r="J596" i="5"/>
  <c r="L596" i="5" s="1"/>
  <c r="I596" i="5"/>
  <c r="K595" i="5"/>
  <c r="J595" i="5"/>
  <c r="L595" i="5" s="1"/>
  <c r="I595" i="5"/>
  <c r="K594" i="5"/>
  <c r="J594" i="5"/>
  <c r="L594" i="5" s="1"/>
  <c r="I594" i="5"/>
  <c r="K593" i="5"/>
  <c r="J593" i="5"/>
  <c r="L593" i="5" s="1"/>
  <c r="I593" i="5"/>
  <c r="K592" i="5"/>
  <c r="J592" i="5"/>
  <c r="L592" i="5" s="1"/>
  <c r="I592" i="5"/>
  <c r="K591" i="5"/>
  <c r="J591" i="5"/>
  <c r="L591" i="5" s="1"/>
  <c r="I591" i="5"/>
  <c r="K590" i="5"/>
  <c r="J590" i="5"/>
  <c r="L590" i="5" s="1"/>
  <c r="I590" i="5"/>
  <c r="K589" i="5"/>
  <c r="J589" i="5"/>
  <c r="L589" i="5" s="1"/>
  <c r="I589" i="5"/>
  <c r="K588" i="5"/>
  <c r="J588" i="5"/>
  <c r="L588" i="5" s="1"/>
  <c r="I588" i="5"/>
  <c r="K587" i="5"/>
  <c r="J587" i="5"/>
  <c r="L587" i="5" s="1"/>
  <c r="I587" i="5"/>
  <c r="K586" i="5"/>
  <c r="J586" i="5"/>
  <c r="L586" i="5" s="1"/>
  <c r="I586" i="5"/>
  <c r="K585" i="5"/>
  <c r="J585" i="5"/>
  <c r="L585" i="5" s="1"/>
  <c r="I585" i="5"/>
  <c r="K584" i="5"/>
  <c r="J584" i="5"/>
  <c r="L584" i="5" s="1"/>
  <c r="I584" i="5"/>
  <c r="K583" i="5"/>
  <c r="J583" i="5"/>
  <c r="L583" i="5" s="1"/>
  <c r="I583" i="5"/>
  <c r="K582" i="5"/>
  <c r="J582" i="5"/>
  <c r="L582" i="5" s="1"/>
  <c r="I582" i="5"/>
  <c r="K581" i="5"/>
  <c r="J581" i="5"/>
  <c r="L581" i="5" s="1"/>
  <c r="I581" i="5"/>
  <c r="K580" i="5"/>
  <c r="J580" i="5"/>
  <c r="L580" i="5" s="1"/>
  <c r="I580" i="5"/>
  <c r="K579" i="5"/>
  <c r="J579" i="5"/>
  <c r="L579" i="5" s="1"/>
  <c r="I579" i="5"/>
  <c r="K578" i="5"/>
  <c r="J578" i="5"/>
  <c r="L578" i="5" s="1"/>
  <c r="I578" i="5"/>
  <c r="K577" i="5"/>
  <c r="J577" i="5"/>
  <c r="L577" i="5" s="1"/>
  <c r="I577" i="5"/>
  <c r="K576" i="5"/>
  <c r="J576" i="5"/>
  <c r="L576" i="5" s="1"/>
  <c r="I576" i="5"/>
  <c r="K575" i="5"/>
  <c r="J575" i="5"/>
  <c r="L575" i="5" s="1"/>
  <c r="I575" i="5"/>
  <c r="K574" i="5"/>
  <c r="J574" i="5"/>
  <c r="I574" i="5"/>
  <c r="K573" i="5"/>
  <c r="J573" i="5"/>
  <c r="L573" i="5" s="1"/>
  <c r="I573" i="5"/>
  <c r="K572" i="5"/>
  <c r="J572" i="5"/>
  <c r="I572" i="5"/>
  <c r="K571" i="5"/>
  <c r="J571" i="5"/>
  <c r="L571" i="5" s="1"/>
  <c r="I571" i="5"/>
  <c r="K570" i="5"/>
  <c r="J570" i="5"/>
  <c r="I570" i="5"/>
  <c r="K569" i="5"/>
  <c r="J569" i="5"/>
  <c r="L569" i="5" s="1"/>
  <c r="I569" i="5"/>
  <c r="K568" i="5"/>
  <c r="J568" i="5"/>
  <c r="I568" i="5"/>
  <c r="K567" i="5"/>
  <c r="J567" i="5"/>
  <c r="L567" i="5" s="1"/>
  <c r="I567" i="5"/>
  <c r="K566" i="5"/>
  <c r="J566" i="5"/>
  <c r="I566" i="5"/>
  <c r="K565" i="5"/>
  <c r="J565" i="5"/>
  <c r="L565" i="5" s="1"/>
  <c r="I565" i="5"/>
  <c r="K564" i="5"/>
  <c r="J564" i="5"/>
  <c r="I564" i="5"/>
  <c r="K563" i="5"/>
  <c r="J563" i="5"/>
  <c r="L563" i="5" s="1"/>
  <c r="I563" i="5"/>
  <c r="K562" i="5"/>
  <c r="J562" i="5"/>
  <c r="I562" i="5"/>
  <c r="K561" i="5"/>
  <c r="J561" i="5"/>
  <c r="L561" i="5" s="1"/>
  <c r="I561" i="5"/>
  <c r="K560" i="5"/>
  <c r="J560" i="5"/>
  <c r="I560" i="5"/>
  <c r="K559" i="5"/>
  <c r="J559" i="5"/>
  <c r="L559" i="5" s="1"/>
  <c r="I559" i="5"/>
  <c r="K558" i="5"/>
  <c r="J558" i="5"/>
  <c r="I558" i="5"/>
  <c r="K557" i="5"/>
  <c r="J557" i="5"/>
  <c r="L557" i="5" s="1"/>
  <c r="I557" i="5"/>
  <c r="K556" i="5"/>
  <c r="J556" i="5"/>
  <c r="I556" i="5"/>
  <c r="K555" i="5"/>
  <c r="J555" i="5"/>
  <c r="L555" i="5" s="1"/>
  <c r="I555" i="5"/>
  <c r="K554" i="5"/>
  <c r="J554" i="5"/>
  <c r="I554" i="5"/>
  <c r="K553" i="5"/>
  <c r="J553" i="5"/>
  <c r="L553" i="5" s="1"/>
  <c r="I553" i="5"/>
  <c r="K552" i="5"/>
  <c r="J552" i="5"/>
  <c r="I552" i="5"/>
  <c r="K551" i="5"/>
  <c r="J551" i="5"/>
  <c r="L551" i="5" s="1"/>
  <c r="I551" i="5"/>
  <c r="K550" i="5"/>
  <c r="J550" i="5"/>
  <c r="I550" i="5"/>
  <c r="K549" i="5"/>
  <c r="J549" i="5"/>
  <c r="L549" i="5" s="1"/>
  <c r="I549" i="5"/>
  <c r="K548" i="5"/>
  <c r="J548" i="5"/>
  <c r="I548" i="5"/>
  <c r="K547" i="5"/>
  <c r="J547" i="5"/>
  <c r="L547" i="5" s="1"/>
  <c r="I547" i="5"/>
  <c r="K546" i="5"/>
  <c r="J546" i="5"/>
  <c r="I546" i="5"/>
  <c r="K545" i="5"/>
  <c r="J545" i="5"/>
  <c r="L545" i="5" s="1"/>
  <c r="I545" i="5"/>
  <c r="K544" i="5"/>
  <c r="J544" i="5"/>
  <c r="I544" i="5"/>
  <c r="K543" i="5"/>
  <c r="J543" i="5"/>
  <c r="L543" i="5" s="1"/>
  <c r="I543" i="5"/>
  <c r="K542" i="5"/>
  <c r="J542" i="5"/>
  <c r="I542" i="5"/>
  <c r="K541" i="5"/>
  <c r="J541" i="5"/>
  <c r="L541" i="5" s="1"/>
  <c r="I541" i="5"/>
  <c r="K540" i="5"/>
  <c r="J540" i="5"/>
  <c r="I540" i="5"/>
  <c r="K539" i="5"/>
  <c r="J539" i="5"/>
  <c r="L539" i="5" s="1"/>
  <c r="I539" i="5"/>
  <c r="K538" i="5"/>
  <c r="J538" i="5"/>
  <c r="I538" i="5"/>
  <c r="K537" i="5"/>
  <c r="J537" i="5"/>
  <c r="L537" i="5" s="1"/>
  <c r="I537" i="5"/>
  <c r="K536" i="5"/>
  <c r="J536" i="5"/>
  <c r="I536" i="5"/>
  <c r="K535" i="5"/>
  <c r="J535" i="5"/>
  <c r="L535" i="5" s="1"/>
  <c r="I535" i="5"/>
  <c r="K534" i="5"/>
  <c r="J534" i="5"/>
  <c r="I534" i="5"/>
  <c r="K533" i="5"/>
  <c r="J533" i="5"/>
  <c r="L533" i="5" s="1"/>
  <c r="I533" i="5"/>
  <c r="K532" i="5"/>
  <c r="J532" i="5"/>
  <c r="I532" i="5"/>
  <c r="K531" i="5"/>
  <c r="J531" i="5"/>
  <c r="L531" i="5" s="1"/>
  <c r="I531" i="5"/>
  <c r="K530" i="5"/>
  <c r="J530" i="5"/>
  <c r="I530" i="5"/>
  <c r="K529" i="5"/>
  <c r="J529" i="5"/>
  <c r="L529" i="5" s="1"/>
  <c r="I529" i="5"/>
  <c r="K528" i="5"/>
  <c r="J528" i="5"/>
  <c r="I528" i="5"/>
  <c r="K527" i="5"/>
  <c r="J527" i="5"/>
  <c r="L527" i="5" s="1"/>
  <c r="I527" i="5"/>
  <c r="K526" i="5"/>
  <c r="J526" i="5"/>
  <c r="I526" i="5"/>
  <c r="P16" i="5" s="1"/>
  <c r="K525" i="5"/>
  <c r="J525" i="5"/>
  <c r="L525" i="5" s="1"/>
  <c r="I525" i="5"/>
  <c r="L524" i="5"/>
  <c r="K524" i="5"/>
  <c r="J524" i="5"/>
  <c r="I524" i="5"/>
  <c r="L523" i="5"/>
  <c r="K523" i="5"/>
  <c r="J523" i="5"/>
  <c r="I523" i="5"/>
  <c r="L522" i="5"/>
  <c r="K522" i="5"/>
  <c r="J522" i="5"/>
  <c r="I522" i="5"/>
  <c r="L521" i="5"/>
  <c r="K521" i="5"/>
  <c r="J521" i="5"/>
  <c r="I521" i="5"/>
  <c r="L520" i="5"/>
  <c r="K520" i="5"/>
  <c r="J520" i="5"/>
  <c r="I520" i="5"/>
  <c r="L519" i="5"/>
  <c r="K519" i="5"/>
  <c r="J519" i="5"/>
  <c r="I519" i="5"/>
  <c r="L518" i="5"/>
  <c r="K518" i="5"/>
  <c r="J518" i="5"/>
  <c r="I518" i="5"/>
  <c r="L517" i="5"/>
  <c r="K517" i="5"/>
  <c r="J517" i="5"/>
  <c r="I517" i="5"/>
  <c r="L516" i="5"/>
  <c r="K516" i="5"/>
  <c r="J516" i="5"/>
  <c r="I516" i="5"/>
  <c r="L515" i="5"/>
  <c r="K515" i="5"/>
  <c r="J515" i="5"/>
  <c r="I515" i="5"/>
  <c r="L514" i="5"/>
  <c r="K514" i="5"/>
  <c r="J514" i="5"/>
  <c r="I514" i="5"/>
  <c r="L513" i="5"/>
  <c r="K513" i="5"/>
  <c r="J513" i="5"/>
  <c r="I513" i="5"/>
  <c r="L512" i="5"/>
  <c r="K512" i="5"/>
  <c r="J512" i="5"/>
  <c r="I512" i="5"/>
  <c r="L511" i="5"/>
  <c r="K511" i="5"/>
  <c r="J511" i="5"/>
  <c r="I511" i="5"/>
  <c r="L510" i="5"/>
  <c r="K510" i="5"/>
  <c r="J510" i="5"/>
  <c r="I510" i="5"/>
  <c r="L509" i="5"/>
  <c r="K509" i="5"/>
  <c r="J509" i="5"/>
  <c r="I509" i="5"/>
  <c r="L508" i="5"/>
  <c r="K508" i="5"/>
  <c r="J508" i="5"/>
  <c r="I508" i="5"/>
  <c r="L507" i="5"/>
  <c r="K507" i="5"/>
  <c r="J507" i="5"/>
  <c r="I507" i="5"/>
  <c r="L506" i="5"/>
  <c r="K506" i="5"/>
  <c r="J506" i="5"/>
  <c r="I506" i="5"/>
  <c r="L505" i="5"/>
  <c r="K505" i="5"/>
  <c r="J505" i="5"/>
  <c r="I505" i="5"/>
  <c r="L504" i="5"/>
  <c r="K504" i="5"/>
  <c r="J504" i="5"/>
  <c r="I504" i="5"/>
  <c r="L503" i="5"/>
  <c r="K503" i="5"/>
  <c r="J503" i="5"/>
  <c r="I503" i="5"/>
  <c r="L502" i="5"/>
  <c r="K502" i="5"/>
  <c r="J502" i="5"/>
  <c r="I502" i="5"/>
  <c r="L501" i="5"/>
  <c r="K501" i="5"/>
  <c r="J501" i="5"/>
  <c r="I501" i="5"/>
  <c r="L500" i="5"/>
  <c r="K500" i="5"/>
  <c r="J500" i="5"/>
  <c r="I500" i="5"/>
  <c r="L499" i="5"/>
  <c r="K499" i="5"/>
  <c r="J499" i="5"/>
  <c r="I499" i="5"/>
  <c r="L498" i="5"/>
  <c r="K498" i="5"/>
  <c r="J498" i="5"/>
  <c r="I498" i="5"/>
  <c r="L497" i="5"/>
  <c r="K497" i="5"/>
  <c r="J497" i="5"/>
  <c r="I497" i="5"/>
  <c r="L496" i="5"/>
  <c r="K496" i="5"/>
  <c r="J496" i="5"/>
  <c r="I496" i="5"/>
  <c r="L495" i="5"/>
  <c r="K495" i="5"/>
  <c r="J495" i="5"/>
  <c r="I495" i="5"/>
  <c r="L494" i="5"/>
  <c r="K494" i="5"/>
  <c r="J494" i="5"/>
  <c r="I494" i="5"/>
  <c r="L493" i="5"/>
  <c r="K493" i="5"/>
  <c r="J493" i="5"/>
  <c r="I493" i="5"/>
  <c r="L492" i="5"/>
  <c r="K492" i="5"/>
  <c r="J492" i="5"/>
  <c r="I492" i="5"/>
  <c r="L491" i="5"/>
  <c r="K491" i="5"/>
  <c r="J491" i="5"/>
  <c r="I491" i="5"/>
  <c r="L490" i="5"/>
  <c r="K490" i="5"/>
  <c r="J490" i="5"/>
  <c r="I490" i="5"/>
  <c r="L489" i="5"/>
  <c r="K489" i="5"/>
  <c r="J489" i="5"/>
  <c r="I489" i="5"/>
  <c r="L488" i="5"/>
  <c r="K488" i="5"/>
  <c r="J488" i="5"/>
  <c r="I488" i="5"/>
  <c r="L487" i="5"/>
  <c r="K487" i="5"/>
  <c r="J487" i="5"/>
  <c r="I487" i="5"/>
  <c r="L486" i="5"/>
  <c r="K486" i="5"/>
  <c r="J486" i="5"/>
  <c r="I486" i="5"/>
  <c r="L485" i="5"/>
  <c r="K485" i="5"/>
  <c r="J485" i="5"/>
  <c r="I485" i="5"/>
  <c r="L484" i="5"/>
  <c r="K484" i="5"/>
  <c r="J484" i="5"/>
  <c r="I484" i="5"/>
  <c r="L483" i="5"/>
  <c r="K483" i="5"/>
  <c r="J483" i="5"/>
  <c r="I483" i="5"/>
  <c r="L482" i="5"/>
  <c r="K482" i="5"/>
  <c r="J482" i="5"/>
  <c r="I482" i="5"/>
  <c r="L481" i="5"/>
  <c r="K481" i="5"/>
  <c r="J481" i="5"/>
  <c r="I481" i="5"/>
  <c r="L480" i="5"/>
  <c r="K480" i="5"/>
  <c r="J480" i="5"/>
  <c r="I480" i="5"/>
  <c r="L479" i="5"/>
  <c r="K479" i="5"/>
  <c r="J479" i="5"/>
  <c r="I479" i="5"/>
  <c r="L478" i="5"/>
  <c r="K478" i="5"/>
  <c r="J478" i="5"/>
  <c r="I478" i="5"/>
  <c r="L477" i="5"/>
  <c r="K477" i="5"/>
  <c r="J477" i="5"/>
  <c r="I477" i="5"/>
  <c r="L476" i="5"/>
  <c r="K476" i="5"/>
  <c r="J476" i="5"/>
  <c r="I476" i="5"/>
  <c r="L475" i="5"/>
  <c r="K475" i="5"/>
  <c r="J475" i="5"/>
  <c r="I475" i="5"/>
  <c r="L474" i="5"/>
  <c r="K474" i="5"/>
  <c r="J474" i="5"/>
  <c r="I474" i="5"/>
  <c r="L473" i="5"/>
  <c r="K473" i="5"/>
  <c r="J473" i="5"/>
  <c r="I473" i="5"/>
  <c r="L472" i="5"/>
  <c r="K472" i="5"/>
  <c r="J472" i="5"/>
  <c r="I472" i="5"/>
  <c r="L471" i="5"/>
  <c r="K471" i="5"/>
  <c r="J471" i="5"/>
  <c r="I471" i="5"/>
  <c r="L470" i="5"/>
  <c r="K470" i="5"/>
  <c r="J470" i="5"/>
  <c r="I470" i="5"/>
  <c r="L469" i="5"/>
  <c r="K469" i="5"/>
  <c r="J469" i="5"/>
  <c r="I469" i="5"/>
  <c r="L468" i="5"/>
  <c r="K468" i="5"/>
  <c r="J468" i="5"/>
  <c r="I468" i="5"/>
  <c r="L467" i="5"/>
  <c r="K467" i="5"/>
  <c r="J467" i="5"/>
  <c r="I467" i="5"/>
  <c r="L466" i="5"/>
  <c r="K466" i="5"/>
  <c r="J466" i="5"/>
  <c r="I466" i="5"/>
  <c r="L465" i="5"/>
  <c r="K465" i="5"/>
  <c r="J465" i="5"/>
  <c r="I465" i="5"/>
  <c r="L464" i="5"/>
  <c r="K464" i="5"/>
  <c r="J464" i="5"/>
  <c r="I464" i="5"/>
  <c r="L463" i="5"/>
  <c r="K463" i="5"/>
  <c r="J463" i="5"/>
  <c r="I463" i="5"/>
  <c r="L462" i="5"/>
  <c r="K462" i="5"/>
  <c r="J462" i="5"/>
  <c r="I462" i="5"/>
  <c r="L461" i="5"/>
  <c r="K461" i="5"/>
  <c r="J461" i="5"/>
  <c r="I461" i="5"/>
  <c r="L460" i="5"/>
  <c r="K460" i="5"/>
  <c r="J460" i="5"/>
  <c r="I460" i="5"/>
  <c r="L459" i="5"/>
  <c r="K459" i="5"/>
  <c r="J459" i="5"/>
  <c r="I459" i="5"/>
  <c r="L458" i="5"/>
  <c r="K458" i="5"/>
  <c r="J458" i="5"/>
  <c r="I458" i="5"/>
  <c r="L457" i="5"/>
  <c r="K457" i="5"/>
  <c r="J457" i="5"/>
  <c r="I457" i="5"/>
  <c r="L456" i="5"/>
  <c r="K456" i="5"/>
  <c r="J456" i="5"/>
  <c r="I456" i="5"/>
  <c r="L455" i="5"/>
  <c r="K455" i="5"/>
  <c r="J455" i="5"/>
  <c r="I455" i="5"/>
  <c r="L454" i="5"/>
  <c r="K454" i="5"/>
  <c r="J454" i="5"/>
  <c r="I454" i="5"/>
  <c r="L453" i="5"/>
  <c r="K453" i="5"/>
  <c r="J453" i="5"/>
  <c r="I453" i="5"/>
  <c r="L452" i="5"/>
  <c r="K452" i="5"/>
  <c r="J452" i="5"/>
  <c r="I452" i="5"/>
  <c r="L451" i="5"/>
  <c r="K451" i="5"/>
  <c r="J451" i="5"/>
  <c r="I451" i="5"/>
  <c r="L450" i="5"/>
  <c r="K450" i="5"/>
  <c r="J450" i="5"/>
  <c r="I450" i="5"/>
  <c r="L449" i="5"/>
  <c r="K449" i="5"/>
  <c r="J449" i="5"/>
  <c r="I449" i="5"/>
  <c r="L448" i="5"/>
  <c r="K448" i="5"/>
  <c r="J448" i="5"/>
  <c r="I448" i="5"/>
  <c r="L447" i="5"/>
  <c r="K447" i="5"/>
  <c r="J447" i="5"/>
  <c r="I447" i="5"/>
  <c r="L446" i="5"/>
  <c r="K446" i="5"/>
  <c r="J446" i="5"/>
  <c r="I446" i="5"/>
  <c r="L445" i="5"/>
  <c r="K445" i="5"/>
  <c r="J445" i="5"/>
  <c r="I445" i="5"/>
  <c r="L444" i="5"/>
  <c r="K444" i="5"/>
  <c r="J444" i="5"/>
  <c r="I444" i="5"/>
  <c r="L443" i="5"/>
  <c r="K443" i="5"/>
  <c r="J443" i="5"/>
  <c r="I443" i="5"/>
  <c r="L442" i="5"/>
  <c r="K442" i="5"/>
  <c r="J442" i="5"/>
  <c r="I442" i="5"/>
  <c r="L441" i="5"/>
  <c r="K441" i="5"/>
  <c r="J441" i="5"/>
  <c r="I441" i="5"/>
  <c r="L440" i="5"/>
  <c r="K440" i="5"/>
  <c r="J440" i="5"/>
  <c r="I440" i="5"/>
  <c r="L439" i="5"/>
  <c r="K439" i="5"/>
  <c r="J439" i="5"/>
  <c r="I439" i="5"/>
  <c r="L438" i="5"/>
  <c r="K438" i="5"/>
  <c r="J438" i="5"/>
  <c r="I438" i="5"/>
  <c r="L437" i="5"/>
  <c r="K437" i="5"/>
  <c r="J437" i="5"/>
  <c r="I437" i="5"/>
  <c r="L436" i="5"/>
  <c r="K436" i="5"/>
  <c r="J436" i="5"/>
  <c r="I436" i="5"/>
  <c r="L435" i="5"/>
  <c r="K435" i="5"/>
  <c r="J435" i="5"/>
  <c r="I435" i="5"/>
  <c r="L434" i="5"/>
  <c r="K434" i="5"/>
  <c r="J434" i="5"/>
  <c r="I434" i="5"/>
  <c r="L433" i="5"/>
  <c r="K433" i="5"/>
  <c r="J433" i="5"/>
  <c r="I433" i="5"/>
  <c r="L432" i="5"/>
  <c r="K432" i="5"/>
  <c r="J432" i="5"/>
  <c r="I432" i="5"/>
  <c r="L431" i="5"/>
  <c r="K431" i="5"/>
  <c r="J431" i="5"/>
  <c r="I431" i="5"/>
  <c r="L430" i="5"/>
  <c r="K430" i="5"/>
  <c r="J430" i="5"/>
  <c r="I430" i="5"/>
  <c r="L429" i="5"/>
  <c r="K429" i="5"/>
  <c r="J429" i="5"/>
  <c r="I429" i="5"/>
  <c r="L428" i="5"/>
  <c r="K428" i="5"/>
  <c r="J428" i="5"/>
  <c r="I428" i="5"/>
  <c r="L427" i="5"/>
  <c r="K427" i="5"/>
  <c r="J427" i="5"/>
  <c r="I427" i="5"/>
  <c r="L426" i="5"/>
  <c r="K426" i="5"/>
  <c r="J426" i="5"/>
  <c r="I426" i="5"/>
  <c r="L425" i="5"/>
  <c r="K425" i="5"/>
  <c r="J425" i="5"/>
  <c r="I425" i="5"/>
  <c r="L424" i="5"/>
  <c r="K424" i="5"/>
  <c r="J424" i="5"/>
  <c r="I424" i="5"/>
  <c r="L423" i="5"/>
  <c r="K423" i="5"/>
  <c r="J423" i="5"/>
  <c r="I423" i="5"/>
  <c r="L422" i="5"/>
  <c r="K422" i="5"/>
  <c r="J422" i="5"/>
  <c r="I422" i="5"/>
  <c r="L421" i="5"/>
  <c r="K421" i="5"/>
  <c r="J421" i="5"/>
  <c r="I421" i="5"/>
  <c r="L420" i="5"/>
  <c r="K420" i="5"/>
  <c r="J420" i="5"/>
  <c r="I420" i="5"/>
  <c r="L419" i="5"/>
  <c r="K419" i="5"/>
  <c r="J419" i="5"/>
  <c r="I419" i="5"/>
  <c r="L418" i="5"/>
  <c r="K418" i="5"/>
  <c r="J418" i="5"/>
  <c r="I418" i="5"/>
  <c r="L417" i="5"/>
  <c r="K417" i="5"/>
  <c r="J417" i="5"/>
  <c r="I417" i="5"/>
  <c r="L416" i="5"/>
  <c r="K416" i="5"/>
  <c r="J416" i="5"/>
  <c r="I416" i="5"/>
  <c r="L415" i="5"/>
  <c r="K415" i="5"/>
  <c r="J415" i="5"/>
  <c r="I415" i="5"/>
  <c r="L414" i="5"/>
  <c r="K414" i="5"/>
  <c r="J414" i="5"/>
  <c r="I414" i="5"/>
  <c r="L413" i="5"/>
  <c r="K413" i="5"/>
  <c r="J413" i="5"/>
  <c r="I413" i="5"/>
  <c r="L412" i="5"/>
  <c r="K412" i="5"/>
  <c r="J412" i="5"/>
  <c r="I412" i="5"/>
  <c r="L411" i="5"/>
  <c r="K411" i="5"/>
  <c r="J411" i="5"/>
  <c r="I411" i="5"/>
  <c r="L410" i="5"/>
  <c r="K410" i="5"/>
  <c r="J410" i="5"/>
  <c r="I410" i="5"/>
  <c r="L409" i="5"/>
  <c r="K409" i="5"/>
  <c r="J409" i="5"/>
  <c r="I409" i="5"/>
  <c r="L408" i="5"/>
  <c r="K408" i="5"/>
  <c r="J408" i="5"/>
  <c r="I408" i="5"/>
  <c r="L407" i="5"/>
  <c r="K407" i="5"/>
  <c r="J407" i="5"/>
  <c r="I407" i="5"/>
  <c r="L406" i="5"/>
  <c r="K406" i="5"/>
  <c r="J406" i="5"/>
  <c r="I406" i="5"/>
  <c r="L405" i="5"/>
  <c r="K405" i="5"/>
  <c r="J405" i="5"/>
  <c r="I405" i="5"/>
  <c r="L404" i="5"/>
  <c r="K404" i="5"/>
  <c r="J404" i="5"/>
  <c r="I404" i="5"/>
  <c r="L403" i="5"/>
  <c r="K403" i="5"/>
  <c r="J403" i="5"/>
  <c r="I403" i="5"/>
  <c r="L402" i="5"/>
  <c r="K402" i="5"/>
  <c r="J402" i="5"/>
  <c r="I402" i="5"/>
  <c r="L401" i="5"/>
  <c r="K401" i="5"/>
  <c r="J401" i="5"/>
  <c r="I401" i="5"/>
  <c r="L400" i="5"/>
  <c r="K400" i="5"/>
  <c r="J400" i="5"/>
  <c r="I400" i="5"/>
  <c r="L399" i="5"/>
  <c r="K399" i="5"/>
  <c r="J399" i="5"/>
  <c r="I399" i="5"/>
  <c r="L398" i="5"/>
  <c r="K398" i="5"/>
  <c r="J398" i="5"/>
  <c r="I398" i="5"/>
  <c r="L397" i="5"/>
  <c r="K397" i="5"/>
  <c r="J397" i="5"/>
  <c r="I397" i="5"/>
  <c r="L396" i="5"/>
  <c r="K396" i="5"/>
  <c r="J396" i="5"/>
  <c r="I396" i="5"/>
  <c r="L395" i="5"/>
  <c r="K395" i="5"/>
  <c r="J395" i="5"/>
  <c r="I395" i="5"/>
  <c r="L394" i="5"/>
  <c r="K394" i="5"/>
  <c r="J394" i="5"/>
  <c r="I394" i="5"/>
  <c r="L393" i="5"/>
  <c r="K393" i="5"/>
  <c r="J393" i="5"/>
  <c r="I393" i="5"/>
  <c r="L392" i="5"/>
  <c r="K392" i="5"/>
  <c r="J392" i="5"/>
  <c r="I392" i="5"/>
  <c r="L391" i="5"/>
  <c r="K391" i="5"/>
  <c r="J391" i="5"/>
  <c r="I391" i="5"/>
  <c r="L390" i="5"/>
  <c r="K390" i="5"/>
  <c r="J390" i="5"/>
  <c r="I390" i="5"/>
  <c r="L389" i="5"/>
  <c r="K389" i="5"/>
  <c r="J389" i="5"/>
  <c r="I389" i="5"/>
  <c r="L388" i="5"/>
  <c r="K388" i="5"/>
  <c r="J388" i="5"/>
  <c r="I388" i="5"/>
  <c r="L387" i="5"/>
  <c r="K387" i="5"/>
  <c r="J387" i="5"/>
  <c r="I387" i="5"/>
  <c r="L386" i="5"/>
  <c r="K386" i="5"/>
  <c r="J386" i="5"/>
  <c r="I386" i="5"/>
  <c r="L385" i="5"/>
  <c r="K385" i="5"/>
  <c r="J385" i="5"/>
  <c r="I385" i="5"/>
  <c r="L384" i="5"/>
  <c r="K384" i="5"/>
  <c r="J384" i="5"/>
  <c r="I384" i="5"/>
  <c r="L383" i="5"/>
  <c r="K383" i="5"/>
  <c r="J383" i="5"/>
  <c r="I383" i="5"/>
  <c r="L382" i="5"/>
  <c r="K382" i="5"/>
  <c r="J382" i="5"/>
  <c r="I382" i="5"/>
  <c r="L381" i="5"/>
  <c r="K381" i="5"/>
  <c r="J381" i="5"/>
  <c r="I381" i="5"/>
  <c r="L380" i="5"/>
  <c r="K380" i="5"/>
  <c r="J380" i="5"/>
  <c r="I380" i="5"/>
  <c r="L379" i="5"/>
  <c r="K379" i="5"/>
  <c r="J379" i="5"/>
  <c r="I379" i="5"/>
  <c r="L378" i="5"/>
  <c r="K378" i="5"/>
  <c r="J378" i="5"/>
  <c r="I378" i="5"/>
  <c r="L377" i="5"/>
  <c r="K377" i="5"/>
  <c r="J377" i="5"/>
  <c r="I377" i="5"/>
  <c r="L376" i="5"/>
  <c r="K376" i="5"/>
  <c r="J376" i="5"/>
  <c r="I376" i="5"/>
  <c r="L375" i="5"/>
  <c r="K375" i="5"/>
  <c r="J375" i="5"/>
  <c r="I375" i="5"/>
  <c r="L374" i="5"/>
  <c r="K374" i="5"/>
  <c r="J374" i="5"/>
  <c r="I374" i="5"/>
  <c r="L373" i="5"/>
  <c r="K373" i="5"/>
  <c r="J373" i="5"/>
  <c r="I373" i="5"/>
  <c r="L372" i="5"/>
  <c r="K372" i="5"/>
  <c r="J372" i="5"/>
  <c r="I372" i="5"/>
  <c r="L371" i="5"/>
  <c r="K371" i="5"/>
  <c r="J371" i="5"/>
  <c r="I371" i="5"/>
  <c r="L370" i="5"/>
  <c r="K370" i="5"/>
  <c r="J370" i="5"/>
  <c r="I370" i="5"/>
  <c r="L369" i="5"/>
  <c r="K369" i="5"/>
  <c r="J369" i="5"/>
  <c r="I369" i="5"/>
  <c r="L368" i="5"/>
  <c r="K368" i="5"/>
  <c r="J368" i="5"/>
  <c r="I368" i="5"/>
  <c r="L367" i="5"/>
  <c r="K367" i="5"/>
  <c r="J367" i="5"/>
  <c r="I367" i="5"/>
  <c r="L366" i="5"/>
  <c r="K366" i="5"/>
  <c r="J366" i="5"/>
  <c r="I366" i="5"/>
  <c r="L365" i="5"/>
  <c r="K365" i="5"/>
  <c r="J365" i="5"/>
  <c r="I365" i="5"/>
  <c r="L364" i="5"/>
  <c r="K364" i="5"/>
  <c r="J364" i="5"/>
  <c r="I364" i="5"/>
  <c r="L363" i="5"/>
  <c r="K363" i="5"/>
  <c r="J363" i="5"/>
  <c r="I363" i="5"/>
  <c r="L362" i="5"/>
  <c r="K362" i="5"/>
  <c r="J362" i="5"/>
  <c r="I362" i="5"/>
  <c r="L361" i="5"/>
  <c r="K361" i="5"/>
  <c r="J361" i="5"/>
  <c r="I361" i="5"/>
  <c r="L360" i="5"/>
  <c r="K360" i="5"/>
  <c r="J360" i="5"/>
  <c r="I360" i="5"/>
  <c r="L359" i="5"/>
  <c r="K359" i="5"/>
  <c r="J359" i="5"/>
  <c r="I359" i="5"/>
  <c r="L358" i="5"/>
  <c r="K358" i="5"/>
  <c r="J358" i="5"/>
  <c r="I358" i="5"/>
  <c r="L357" i="5"/>
  <c r="K357" i="5"/>
  <c r="J357" i="5"/>
  <c r="I357" i="5"/>
  <c r="L356" i="5"/>
  <c r="K356" i="5"/>
  <c r="J356" i="5"/>
  <c r="I356" i="5"/>
  <c r="L355" i="5"/>
  <c r="K355" i="5"/>
  <c r="J355" i="5"/>
  <c r="I355" i="5"/>
  <c r="L354" i="5"/>
  <c r="K354" i="5"/>
  <c r="J354" i="5"/>
  <c r="I354" i="5"/>
  <c r="L353" i="5"/>
  <c r="K353" i="5"/>
  <c r="J353" i="5"/>
  <c r="I353" i="5"/>
  <c r="L352" i="5"/>
  <c r="K352" i="5"/>
  <c r="J352" i="5"/>
  <c r="I352" i="5"/>
  <c r="L351" i="5"/>
  <c r="K351" i="5"/>
  <c r="J351" i="5"/>
  <c r="I351" i="5"/>
  <c r="L350" i="5"/>
  <c r="K350" i="5"/>
  <c r="J350" i="5"/>
  <c r="I350" i="5"/>
  <c r="L349" i="5"/>
  <c r="K349" i="5"/>
  <c r="J349" i="5"/>
  <c r="I349" i="5"/>
  <c r="L348" i="5"/>
  <c r="K348" i="5"/>
  <c r="J348" i="5"/>
  <c r="I348" i="5"/>
  <c r="L347" i="5"/>
  <c r="K347" i="5"/>
  <c r="J347" i="5"/>
  <c r="I347" i="5"/>
  <c r="L346" i="5"/>
  <c r="K346" i="5"/>
  <c r="J346" i="5"/>
  <c r="I346" i="5"/>
  <c r="L345" i="5"/>
  <c r="K345" i="5"/>
  <c r="J345" i="5"/>
  <c r="I345" i="5"/>
  <c r="L344" i="5"/>
  <c r="K344" i="5"/>
  <c r="J344" i="5"/>
  <c r="I344" i="5"/>
  <c r="L343" i="5"/>
  <c r="K343" i="5"/>
  <c r="J343" i="5"/>
  <c r="I343" i="5"/>
  <c r="L342" i="5"/>
  <c r="K342" i="5"/>
  <c r="J342" i="5"/>
  <c r="I342" i="5"/>
  <c r="L341" i="5"/>
  <c r="K341" i="5"/>
  <c r="J341" i="5"/>
  <c r="I341" i="5"/>
  <c r="L340" i="5"/>
  <c r="K340" i="5"/>
  <c r="J340" i="5"/>
  <c r="I340" i="5"/>
  <c r="L339" i="5"/>
  <c r="K339" i="5"/>
  <c r="J339" i="5"/>
  <c r="I339" i="5"/>
  <c r="L338" i="5"/>
  <c r="K338" i="5"/>
  <c r="J338" i="5"/>
  <c r="I338" i="5"/>
  <c r="L337" i="5"/>
  <c r="K337" i="5"/>
  <c r="J337" i="5"/>
  <c r="I337" i="5"/>
  <c r="L336" i="5"/>
  <c r="K336" i="5"/>
  <c r="J336" i="5"/>
  <c r="I336" i="5"/>
  <c r="L335" i="5"/>
  <c r="K335" i="5"/>
  <c r="J335" i="5"/>
  <c r="I335" i="5"/>
  <c r="L334" i="5"/>
  <c r="K334" i="5"/>
  <c r="J334" i="5"/>
  <c r="I334" i="5"/>
  <c r="L333" i="5"/>
  <c r="K333" i="5"/>
  <c r="J333" i="5"/>
  <c r="I333" i="5"/>
  <c r="L332" i="5"/>
  <c r="K332" i="5"/>
  <c r="J332" i="5"/>
  <c r="I332" i="5"/>
  <c r="L331" i="5"/>
  <c r="K331" i="5"/>
  <c r="J331" i="5"/>
  <c r="I331" i="5"/>
  <c r="L330" i="5"/>
  <c r="K330" i="5"/>
  <c r="J330" i="5"/>
  <c r="I330" i="5"/>
  <c r="L329" i="5"/>
  <c r="K329" i="5"/>
  <c r="J329" i="5"/>
  <c r="I329" i="5"/>
  <c r="L328" i="5"/>
  <c r="K328" i="5"/>
  <c r="J328" i="5"/>
  <c r="I328" i="5"/>
  <c r="L327" i="5"/>
  <c r="K327" i="5"/>
  <c r="J327" i="5"/>
  <c r="I327" i="5"/>
  <c r="L326" i="5"/>
  <c r="K326" i="5"/>
  <c r="J326" i="5"/>
  <c r="I326" i="5"/>
  <c r="L325" i="5"/>
  <c r="K325" i="5"/>
  <c r="J325" i="5"/>
  <c r="I325" i="5"/>
  <c r="L324" i="5"/>
  <c r="K324" i="5"/>
  <c r="J324" i="5"/>
  <c r="I324" i="5"/>
  <c r="L323" i="5"/>
  <c r="K323" i="5"/>
  <c r="J323" i="5"/>
  <c r="I323" i="5"/>
  <c r="L322" i="5"/>
  <c r="K322" i="5"/>
  <c r="J322" i="5"/>
  <c r="I322" i="5"/>
  <c r="L321" i="5"/>
  <c r="K321" i="5"/>
  <c r="J321" i="5"/>
  <c r="I321" i="5"/>
  <c r="L320" i="5"/>
  <c r="K320" i="5"/>
  <c r="J320" i="5"/>
  <c r="I320" i="5"/>
  <c r="L319" i="5"/>
  <c r="K319" i="5"/>
  <c r="J319" i="5"/>
  <c r="I319" i="5"/>
  <c r="L318" i="5"/>
  <c r="K318" i="5"/>
  <c r="J318" i="5"/>
  <c r="I318" i="5"/>
  <c r="L317" i="5"/>
  <c r="K317" i="5"/>
  <c r="J317" i="5"/>
  <c r="I317" i="5"/>
  <c r="L316" i="5"/>
  <c r="K316" i="5"/>
  <c r="J316" i="5"/>
  <c r="I316" i="5"/>
  <c r="L315" i="5"/>
  <c r="K315" i="5"/>
  <c r="J315" i="5"/>
  <c r="I315" i="5"/>
  <c r="L314" i="5"/>
  <c r="K314" i="5"/>
  <c r="J314" i="5"/>
  <c r="I314" i="5"/>
  <c r="L313" i="5"/>
  <c r="K313" i="5"/>
  <c r="J313" i="5"/>
  <c r="I313" i="5"/>
  <c r="L312" i="5"/>
  <c r="K312" i="5"/>
  <c r="J312" i="5"/>
  <c r="I312" i="5"/>
  <c r="L311" i="5"/>
  <c r="K311" i="5"/>
  <c r="J311" i="5"/>
  <c r="I311" i="5"/>
  <c r="L310" i="5"/>
  <c r="K310" i="5"/>
  <c r="J310" i="5"/>
  <c r="I310" i="5"/>
  <c r="L309" i="5"/>
  <c r="K309" i="5"/>
  <c r="J309" i="5"/>
  <c r="I309" i="5"/>
  <c r="L308" i="5"/>
  <c r="K308" i="5"/>
  <c r="J308" i="5"/>
  <c r="I308" i="5"/>
  <c r="L307" i="5"/>
  <c r="K307" i="5"/>
  <c r="J307" i="5"/>
  <c r="I307" i="5"/>
  <c r="L306" i="5"/>
  <c r="K306" i="5"/>
  <c r="J306" i="5"/>
  <c r="I306" i="5"/>
  <c r="L305" i="5"/>
  <c r="K305" i="5"/>
  <c r="J305" i="5"/>
  <c r="I305" i="5"/>
  <c r="L304" i="5"/>
  <c r="K304" i="5"/>
  <c r="J304" i="5"/>
  <c r="I304" i="5"/>
  <c r="L303" i="5"/>
  <c r="K303" i="5"/>
  <c r="J303" i="5"/>
  <c r="I303" i="5"/>
  <c r="L302" i="5"/>
  <c r="K302" i="5"/>
  <c r="J302" i="5"/>
  <c r="I302" i="5"/>
  <c r="L301" i="5"/>
  <c r="K301" i="5"/>
  <c r="J301" i="5"/>
  <c r="I301" i="5"/>
  <c r="L300" i="5"/>
  <c r="K300" i="5"/>
  <c r="J300" i="5"/>
  <c r="I300" i="5"/>
  <c r="L299" i="5"/>
  <c r="K299" i="5"/>
  <c r="J299" i="5"/>
  <c r="I299" i="5"/>
  <c r="L298" i="5"/>
  <c r="K298" i="5"/>
  <c r="J298" i="5"/>
  <c r="I298" i="5"/>
  <c r="L297" i="5"/>
  <c r="K297" i="5"/>
  <c r="J297" i="5"/>
  <c r="I297" i="5"/>
  <c r="L296" i="5"/>
  <c r="K296" i="5"/>
  <c r="J296" i="5"/>
  <c r="I296" i="5"/>
  <c r="L295" i="5"/>
  <c r="K295" i="5"/>
  <c r="J295" i="5"/>
  <c r="I295" i="5"/>
  <c r="L294" i="5"/>
  <c r="K294" i="5"/>
  <c r="J294" i="5"/>
  <c r="I294" i="5"/>
  <c r="L293" i="5"/>
  <c r="K293" i="5"/>
  <c r="J293" i="5"/>
  <c r="I293" i="5"/>
  <c r="L292" i="5"/>
  <c r="K292" i="5"/>
  <c r="J292" i="5"/>
  <c r="I292" i="5"/>
  <c r="L291" i="5"/>
  <c r="K291" i="5"/>
  <c r="J291" i="5"/>
  <c r="I291" i="5"/>
  <c r="L290" i="5"/>
  <c r="K290" i="5"/>
  <c r="J290" i="5"/>
  <c r="I290" i="5"/>
  <c r="L289" i="5"/>
  <c r="K289" i="5"/>
  <c r="J289" i="5"/>
  <c r="I289" i="5"/>
  <c r="L288" i="5"/>
  <c r="K288" i="5"/>
  <c r="J288" i="5"/>
  <c r="I288" i="5"/>
  <c r="L287" i="5"/>
  <c r="K287" i="5"/>
  <c r="J287" i="5"/>
  <c r="I287" i="5"/>
  <c r="L286" i="5"/>
  <c r="K286" i="5"/>
  <c r="J286" i="5"/>
  <c r="I286" i="5"/>
  <c r="L285" i="5"/>
  <c r="K285" i="5"/>
  <c r="J285" i="5"/>
  <c r="I285" i="5"/>
  <c r="L284" i="5"/>
  <c r="K284" i="5"/>
  <c r="J284" i="5"/>
  <c r="I284" i="5"/>
  <c r="L283" i="5"/>
  <c r="K283" i="5"/>
  <c r="J283" i="5"/>
  <c r="I283" i="5"/>
  <c r="L282" i="5"/>
  <c r="K282" i="5"/>
  <c r="J282" i="5"/>
  <c r="I282" i="5"/>
  <c r="L281" i="5"/>
  <c r="K281" i="5"/>
  <c r="J281" i="5"/>
  <c r="I281" i="5"/>
  <c r="L280" i="5"/>
  <c r="K280" i="5"/>
  <c r="J280" i="5"/>
  <c r="I280" i="5"/>
  <c r="L279" i="5"/>
  <c r="K279" i="5"/>
  <c r="J279" i="5"/>
  <c r="I279" i="5"/>
  <c r="L278" i="5"/>
  <c r="K278" i="5"/>
  <c r="J278" i="5"/>
  <c r="I278" i="5"/>
  <c r="L277" i="5"/>
  <c r="K277" i="5"/>
  <c r="J277" i="5"/>
  <c r="I277" i="5"/>
  <c r="L276" i="5"/>
  <c r="K276" i="5"/>
  <c r="J276" i="5"/>
  <c r="I276" i="5"/>
  <c r="L275" i="5"/>
  <c r="K275" i="5"/>
  <c r="J275" i="5"/>
  <c r="I275" i="5"/>
  <c r="L274" i="5"/>
  <c r="K274" i="5"/>
  <c r="J274" i="5"/>
  <c r="I274" i="5"/>
  <c r="L273" i="5"/>
  <c r="K273" i="5"/>
  <c r="J273" i="5"/>
  <c r="I273" i="5"/>
  <c r="L272" i="5"/>
  <c r="K272" i="5"/>
  <c r="J272" i="5"/>
  <c r="I272" i="5"/>
  <c r="L271" i="5"/>
  <c r="K271" i="5"/>
  <c r="J271" i="5"/>
  <c r="I271" i="5"/>
  <c r="L270" i="5"/>
  <c r="K270" i="5"/>
  <c r="J270" i="5"/>
  <c r="I270" i="5"/>
  <c r="L269" i="5"/>
  <c r="K269" i="5"/>
  <c r="J269" i="5"/>
  <c r="I269" i="5"/>
  <c r="L268" i="5"/>
  <c r="K268" i="5"/>
  <c r="J268" i="5"/>
  <c r="I268" i="5"/>
  <c r="L267" i="5"/>
  <c r="K267" i="5"/>
  <c r="J267" i="5"/>
  <c r="I267" i="5"/>
  <c r="L266" i="5"/>
  <c r="K266" i="5"/>
  <c r="J266" i="5"/>
  <c r="I266" i="5"/>
  <c r="L265" i="5"/>
  <c r="K265" i="5"/>
  <c r="J265" i="5"/>
  <c r="I265" i="5"/>
  <c r="L264" i="5"/>
  <c r="K264" i="5"/>
  <c r="J264" i="5"/>
  <c r="I264" i="5"/>
  <c r="L263" i="5"/>
  <c r="K263" i="5"/>
  <c r="J263" i="5"/>
  <c r="I263" i="5"/>
  <c r="L262" i="5"/>
  <c r="K262" i="5"/>
  <c r="J262" i="5"/>
  <c r="I262" i="5"/>
  <c r="L261" i="5"/>
  <c r="K261" i="5"/>
  <c r="J261" i="5"/>
  <c r="I261" i="5"/>
  <c r="L260" i="5"/>
  <c r="K260" i="5"/>
  <c r="J260" i="5"/>
  <c r="I260" i="5"/>
  <c r="L259" i="5"/>
  <c r="K259" i="5"/>
  <c r="J259" i="5"/>
  <c r="I259" i="5"/>
  <c r="L258" i="5"/>
  <c r="K258" i="5"/>
  <c r="J258" i="5"/>
  <c r="I258" i="5"/>
  <c r="L257" i="5"/>
  <c r="K257" i="5"/>
  <c r="J257" i="5"/>
  <c r="I257" i="5"/>
  <c r="L256" i="5"/>
  <c r="K256" i="5"/>
  <c r="J256" i="5"/>
  <c r="I256" i="5"/>
  <c r="L255" i="5"/>
  <c r="K255" i="5"/>
  <c r="J255" i="5"/>
  <c r="I255" i="5"/>
  <c r="L254" i="5"/>
  <c r="K254" i="5"/>
  <c r="J254" i="5"/>
  <c r="I254" i="5"/>
  <c r="L253" i="5"/>
  <c r="K253" i="5"/>
  <c r="J253" i="5"/>
  <c r="I253" i="5"/>
  <c r="L252" i="5"/>
  <c r="K252" i="5"/>
  <c r="J252" i="5"/>
  <c r="I252" i="5"/>
  <c r="L251" i="5"/>
  <c r="K251" i="5"/>
  <c r="J251" i="5"/>
  <c r="I251" i="5"/>
  <c r="L250" i="5"/>
  <c r="K250" i="5"/>
  <c r="J250" i="5"/>
  <c r="I250" i="5"/>
  <c r="L249" i="5"/>
  <c r="K249" i="5"/>
  <c r="J249" i="5"/>
  <c r="I249" i="5"/>
  <c r="L248" i="5"/>
  <c r="K248" i="5"/>
  <c r="J248" i="5"/>
  <c r="I248" i="5"/>
  <c r="L247" i="5"/>
  <c r="K247" i="5"/>
  <c r="J247" i="5"/>
  <c r="I247" i="5"/>
  <c r="L246" i="5"/>
  <c r="K246" i="5"/>
  <c r="J246" i="5"/>
  <c r="I246" i="5"/>
  <c r="L245" i="5"/>
  <c r="K245" i="5"/>
  <c r="J245" i="5"/>
  <c r="I245" i="5"/>
  <c r="L244" i="5"/>
  <c r="K244" i="5"/>
  <c r="J244" i="5"/>
  <c r="I244" i="5"/>
  <c r="L243" i="5"/>
  <c r="K243" i="5"/>
  <c r="J243" i="5"/>
  <c r="I243" i="5"/>
  <c r="L242" i="5"/>
  <c r="K242" i="5"/>
  <c r="J242" i="5"/>
  <c r="I242" i="5"/>
  <c r="L241" i="5"/>
  <c r="K241" i="5"/>
  <c r="J241" i="5"/>
  <c r="I241" i="5"/>
  <c r="L240" i="5"/>
  <c r="K240" i="5"/>
  <c r="J240" i="5"/>
  <c r="I240" i="5"/>
  <c r="L239" i="5"/>
  <c r="K239" i="5"/>
  <c r="J239" i="5"/>
  <c r="I239" i="5"/>
  <c r="L238" i="5"/>
  <c r="K238" i="5"/>
  <c r="J238" i="5"/>
  <c r="I238" i="5"/>
  <c r="L237" i="5"/>
  <c r="K237" i="5"/>
  <c r="J237" i="5"/>
  <c r="I237" i="5"/>
  <c r="L236" i="5"/>
  <c r="K236" i="5"/>
  <c r="J236" i="5"/>
  <c r="I236" i="5"/>
  <c r="L235" i="5"/>
  <c r="K235" i="5"/>
  <c r="J235" i="5"/>
  <c r="I235" i="5"/>
  <c r="L234" i="5"/>
  <c r="K234" i="5"/>
  <c r="J234" i="5"/>
  <c r="I234" i="5"/>
  <c r="L233" i="5"/>
  <c r="K233" i="5"/>
  <c r="J233" i="5"/>
  <c r="I233" i="5"/>
  <c r="L232" i="5"/>
  <c r="K232" i="5"/>
  <c r="J232" i="5"/>
  <c r="I232" i="5"/>
  <c r="L231" i="5"/>
  <c r="K231" i="5"/>
  <c r="J231" i="5"/>
  <c r="I231" i="5"/>
  <c r="L230" i="5"/>
  <c r="K230" i="5"/>
  <c r="J230" i="5"/>
  <c r="I230" i="5"/>
  <c r="L229" i="5"/>
  <c r="K229" i="5"/>
  <c r="J229" i="5"/>
  <c r="I229" i="5"/>
  <c r="L228" i="5"/>
  <c r="K228" i="5"/>
  <c r="J228" i="5"/>
  <c r="I228" i="5"/>
  <c r="L227" i="5"/>
  <c r="K227" i="5"/>
  <c r="J227" i="5"/>
  <c r="I227" i="5"/>
  <c r="L226" i="5"/>
  <c r="K226" i="5"/>
  <c r="J226" i="5"/>
  <c r="I226" i="5"/>
  <c r="L225" i="5"/>
  <c r="K225" i="5"/>
  <c r="J225" i="5"/>
  <c r="I225" i="5"/>
  <c r="L224" i="5"/>
  <c r="K224" i="5"/>
  <c r="J224" i="5"/>
  <c r="I224" i="5"/>
  <c r="L223" i="5"/>
  <c r="K223" i="5"/>
  <c r="J223" i="5"/>
  <c r="I223" i="5"/>
  <c r="L222" i="5"/>
  <c r="K222" i="5"/>
  <c r="J222" i="5"/>
  <c r="I222" i="5"/>
  <c r="L221" i="5"/>
  <c r="K221" i="5"/>
  <c r="J221" i="5"/>
  <c r="I221" i="5"/>
  <c r="L220" i="5"/>
  <c r="K220" i="5"/>
  <c r="J220" i="5"/>
  <c r="I220" i="5"/>
  <c r="L219" i="5"/>
  <c r="K219" i="5"/>
  <c r="J219" i="5"/>
  <c r="I219" i="5"/>
  <c r="L218" i="5"/>
  <c r="K218" i="5"/>
  <c r="J218" i="5"/>
  <c r="I218" i="5"/>
  <c r="L217" i="5"/>
  <c r="K217" i="5"/>
  <c r="J217" i="5"/>
  <c r="I217" i="5"/>
  <c r="L216" i="5"/>
  <c r="K216" i="5"/>
  <c r="J216" i="5"/>
  <c r="I216" i="5"/>
  <c r="L215" i="5"/>
  <c r="K215" i="5"/>
  <c r="J215" i="5"/>
  <c r="I215" i="5"/>
  <c r="L214" i="5"/>
  <c r="K214" i="5"/>
  <c r="J214" i="5"/>
  <c r="I214" i="5"/>
  <c r="L213" i="5"/>
  <c r="K213" i="5"/>
  <c r="J213" i="5"/>
  <c r="I213" i="5"/>
  <c r="L212" i="5"/>
  <c r="K212" i="5"/>
  <c r="J212" i="5"/>
  <c r="I212" i="5"/>
  <c r="L211" i="5"/>
  <c r="K211" i="5"/>
  <c r="J211" i="5"/>
  <c r="I211" i="5"/>
  <c r="L210" i="5"/>
  <c r="K210" i="5"/>
  <c r="J210" i="5"/>
  <c r="I210" i="5"/>
  <c r="L209" i="5"/>
  <c r="K209" i="5"/>
  <c r="J209" i="5"/>
  <c r="I209" i="5"/>
  <c r="L208" i="5"/>
  <c r="K208" i="5"/>
  <c r="J208" i="5"/>
  <c r="I208" i="5"/>
  <c r="L207" i="5"/>
  <c r="K207" i="5"/>
  <c r="J207" i="5"/>
  <c r="I207" i="5"/>
  <c r="L206" i="5"/>
  <c r="K206" i="5"/>
  <c r="J206" i="5"/>
  <c r="I206" i="5"/>
  <c r="L205" i="5"/>
  <c r="K205" i="5"/>
  <c r="J205" i="5"/>
  <c r="I205" i="5"/>
  <c r="L204" i="5"/>
  <c r="K204" i="5"/>
  <c r="J204" i="5"/>
  <c r="I204" i="5"/>
  <c r="L203" i="5"/>
  <c r="K203" i="5"/>
  <c r="J203" i="5"/>
  <c r="I203" i="5"/>
  <c r="L202" i="5"/>
  <c r="K202" i="5"/>
  <c r="J202" i="5"/>
  <c r="I202" i="5"/>
  <c r="L201" i="5"/>
  <c r="K201" i="5"/>
  <c r="J201" i="5"/>
  <c r="I201" i="5"/>
  <c r="L200" i="5"/>
  <c r="K200" i="5"/>
  <c r="J200" i="5"/>
  <c r="I200" i="5"/>
  <c r="L199" i="5"/>
  <c r="K199" i="5"/>
  <c r="J199" i="5"/>
  <c r="I199" i="5"/>
  <c r="L198" i="5"/>
  <c r="K198" i="5"/>
  <c r="J198" i="5"/>
  <c r="I198" i="5"/>
  <c r="L197" i="5"/>
  <c r="K197" i="5"/>
  <c r="J197" i="5"/>
  <c r="I197" i="5"/>
  <c r="L196" i="5"/>
  <c r="K196" i="5"/>
  <c r="J196" i="5"/>
  <c r="I196" i="5"/>
  <c r="L195" i="5"/>
  <c r="K195" i="5"/>
  <c r="J195" i="5"/>
  <c r="I195" i="5"/>
  <c r="L194" i="5"/>
  <c r="K194" i="5"/>
  <c r="J194" i="5"/>
  <c r="I194" i="5"/>
  <c r="L193" i="5"/>
  <c r="K193" i="5"/>
  <c r="J193" i="5"/>
  <c r="I193" i="5"/>
  <c r="L192" i="5"/>
  <c r="K192" i="5"/>
  <c r="J192" i="5"/>
  <c r="I192" i="5"/>
  <c r="L191" i="5"/>
  <c r="K191" i="5"/>
  <c r="J191" i="5"/>
  <c r="I191" i="5"/>
  <c r="L190" i="5"/>
  <c r="K190" i="5"/>
  <c r="J190" i="5"/>
  <c r="I190" i="5"/>
  <c r="L189" i="5"/>
  <c r="K189" i="5"/>
  <c r="J189" i="5"/>
  <c r="I189" i="5"/>
  <c r="L188" i="5"/>
  <c r="K188" i="5"/>
  <c r="J188" i="5"/>
  <c r="I188" i="5"/>
  <c r="L187" i="5"/>
  <c r="K187" i="5"/>
  <c r="J187" i="5"/>
  <c r="I187" i="5"/>
  <c r="L186" i="5"/>
  <c r="K186" i="5"/>
  <c r="J186" i="5"/>
  <c r="I186" i="5"/>
  <c r="L185" i="5"/>
  <c r="K185" i="5"/>
  <c r="J185" i="5"/>
  <c r="I185" i="5"/>
  <c r="L184" i="5"/>
  <c r="K184" i="5"/>
  <c r="J184" i="5"/>
  <c r="I184" i="5"/>
  <c r="L183" i="5"/>
  <c r="K183" i="5"/>
  <c r="J183" i="5"/>
  <c r="I183" i="5"/>
  <c r="L182" i="5"/>
  <c r="K182" i="5"/>
  <c r="J182" i="5"/>
  <c r="I182" i="5"/>
  <c r="L181" i="5"/>
  <c r="K181" i="5"/>
  <c r="J181" i="5"/>
  <c r="I181" i="5"/>
  <c r="L180" i="5"/>
  <c r="K180" i="5"/>
  <c r="J180" i="5"/>
  <c r="I180" i="5"/>
  <c r="L179" i="5"/>
  <c r="K179" i="5"/>
  <c r="J179" i="5"/>
  <c r="I179" i="5"/>
  <c r="L178" i="5"/>
  <c r="K178" i="5"/>
  <c r="J178" i="5"/>
  <c r="I178" i="5"/>
  <c r="L177" i="5"/>
  <c r="K177" i="5"/>
  <c r="J177" i="5"/>
  <c r="I177" i="5"/>
  <c r="L176" i="5"/>
  <c r="K176" i="5"/>
  <c r="J176" i="5"/>
  <c r="I176" i="5"/>
  <c r="L175" i="5"/>
  <c r="K175" i="5"/>
  <c r="J175" i="5"/>
  <c r="I175" i="5"/>
  <c r="L174" i="5"/>
  <c r="K174" i="5"/>
  <c r="J174" i="5"/>
  <c r="I174" i="5"/>
  <c r="L173" i="5"/>
  <c r="K173" i="5"/>
  <c r="J173" i="5"/>
  <c r="I173" i="5"/>
  <c r="L172" i="5"/>
  <c r="K172" i="5"/>
  <c r="J172" i="5"/>
  <c r="I172" i="5"/>
  <c r="L171" i="5"/>
  <c r="K171" i="5"/>
  <c r="J171" i="5"/>
  <c r="I171" i="5"/>
  <c r="L170" i="5"/>
  <c r="K170" i="5"/>
  <c r="J170" i="5"/>
  <c r="I170" i="5"/>
  <c r="L169" i="5"/>
  <c r="K169" i="5"/>
  <c r="J169" i="5"/>
  <c r="I169" i="5"/>
  <c r="L168" i="5"/>
  <c r="K168" i="5"/>
  <c r="J168" i="5"/>
  <c r="I168" i="5"/>
  <c r="L167" i="5"/>
  <c r="K167" i="5"/>
  <c r="J167" i="5"/>
  <c r="I167" i="5"/>
  <c r="L166" i="5"/>
  <c r="K166" i="5"/>
  <c r="J166" i="5"/>
  <c r="I166" i="5"/>
  <c r="L165" i="5"/>
  <c r="K165" i="5"/>
  <c r="J165" i="5"/>
  <c r="I165" i="5"/>
  <c r="L164" i="5"/>
  <c r="K164" i="5"/>
  <c r="J164" i="5"/>
  <c r="I164" i="5"/>
  <c r="L163" i="5"/>
  <c r="K163" i="5"/>
  <c r="J163" i="5"/>
  <c r="I163" i="5"/>
  <c r="L162" i="5"/>
  <c r="K162" i="5"/>
  <c r="J162" i="5"/>
  <c r="I162" i="5"/>
  <c r="L161" i="5"/>
  <c r="K161" i="5"/>
  <c r="J161" i="5"/>
  <c r="I161" i="5"/>
  <c r="L160" i="5"/>
  <c r="K160" i="5"/>
  <c r="J160" i="5"/>
  <c r="I160" i="5"/>
  <c r="L159" i="5"/>
  <c r="K159" i="5"/>
  <c r="J159" i="5"/>
  <c r="I159" i="5"/>
  <c r="L158" i="5"/>
  <c r="K158" i="5"/>
  <c r="J158" i="5"/>
  <c r="I158" i="5"/>
  <c r="L157" i="5"/>
  <c r="K157" i="5"/>
  <c r="J157" i="5"/>
  <c r="I157" i="5"/>
  <c r="L156" i="5"/>
  <c r="K156" i="5"/>
  <c r="J156" i="5"/>
  <c r="I156" i="5"/>
  <c r="L155" i="5"/>
  <c r="K155" i="5"/>
  <c r="J155" i="5"/>
  <c r="I155" i="5"/>
  <c r="L154" i="5"/>
  <c r="K154" i="5"/>
  <c r="J154" i="5"/>
  <c r="I154" i="5"/>
  <c r="L153" i="5"/>
  <c r="K153" i="5"/>
  <c r="J153" i="5"/>
  <c r="I153" i="5"/>
  <c r="L152" i="5"/>
  <c r="K152" i="5"/>
  <c r="J152" i="5"/>
  <c r="I152" i="5"/>
  <c r="L151" i="5"/>
  <c r="K151" i="5"/>
  <c r="J151" i="5"/>
  <c r="I151" i="5"/>
  <c r="L150" i="5"/>
  <c r="K150" i="5"/>
  <c r="J150" i="5"/>
  <c r="I150" i="5"/>
  <c r="L149" i="5"/>
  <c r="K149" i="5"/>
  <c r="J149" i="5"/>
  <c r="I149" i="5"/>
  <c r="L148" i="5"/>
  <c r="K148" i="5"/>
  <c r="J148" i="5"/>
  <c r="I148" i="5"/>
  <c r="L147" i="5"/>
  <c r="K147" i="5"/>
  <c r="J147" i="5"/>
  <c r="I147" i="5"/>
  <c r="L146" i="5"/>
  <c r="K146" i="5"/>
  <c r="J146" i="5"/>
  <c r="I146" i="5"/>
  <c r="L145" i="5"/>
  <c r="K145" i="5"/>
  <c r="J145" i="5"/>
  <c r="I145" i="5"/>
  <c r="L144" i="5"/>
  <c r="K144" i="5"/>
  <c r="J144" i="5"/>
  <c r="I144" i="5"/>
  <c r="L143" i="5"/>
  <c r="K143" i="5"/>
  <c r="J143" i="5"/>
  <c r="I143" i="5"/>
  <c r="L142" i="5"/>
  <c r="K142" i="5"/>
  <c r="J142" i="5"/>
  <c r="I142" i="5"/>
  <c r="L141" i="5"/>
  <c r="K141" i="5"/>
  <c r="J141" i="5"/>
  <c r="I141" i="5"/>
  <c r="L140" i="5"/>
  <c r="K140" i="5"/>
  <c r="J140" i="5"/>
  <c r="I140" i="5"/>
  <c r="L139" i="5"/>
  <c r="K139" i="5"/>
  <c r="J139" i="5"/>
  <c r="I139" i="5"/>
  <c r="L138" i="5"/>
  <c r="K138" i="5"/>
  <c r="J138" i="5"/>
  <c r="I138" i="5"/>
  <c r="L137" i="5"/>
  <c r="K137" i="5"/>
  <c r="J137" i="5"/>
  <c r="I137" i="5"/>
  <c r="L136" i="5"/>
  <c r="K136" i="5"/>
  <c r="J136" i="5"/>
  <c r="I136" i="5"/>
  <c r="L135" i="5"/>
  <c r="K135" i="5"/>
  <c r="J135" i="5"/>
  <c r="I135" i="5"/>
  <c r="L134" i="5"/>
  <c r="K134" i="5"/>
  <c r="J134" i="5"/>
  <c r="I134" i="5"/>
  <c r="L133" i="5"/>
  <c r="K133" i="5"/>
  <c r="J133" i="5"/>
  <c r="I133" i="5"/>
  <c r="L132" i="5"/>
  <c r="K132" i="5"/>
  <c r="J132" i="5"/>
  <c r="I132" i="5"/>
  <c r="L131" i="5"/>
  <c r="K131" i="5"/>
  <c r="J131" i="5"/>
  <c r="I131" i="5"/>
  <c r="L130" i="5"/>
  <c r="K130" i="5"/>
  <c r="J130" i="5"/>
  <c r="I130" i="5"/>
  <c r="L129" i="5"/>
  <c r="K129" i="5"/>
  <c r="J129" i="5"/>
  <c r="I129" i="5"/>
  <c r="L128" i="5"/>
  <c r="K128" i="5"/>
  <c r="J128" i="5"/>
  <c r="I128" i="5"/>
  <c r="L127" i="5"/>
  <c r="K127" i="5"/>
  <c r="J127" i="5"/>
  <c r="I127" i="5"/>
  <c r="L126" i="5"/>
  <c r="K126" i="5"/>
  <c r="J126" i="5"/>
  <c r="I126" i="5"/>
  <c r="L125" i="5"/>
  <c r="K125" i="5"/>
  <c r="J125" i="5"/>
  <c r="I125" i="5"/>
  <c r="L124" i="5"/>
  <c r="K124" i="5"/>
  <c r="J124" i="5"/>
  <c r="I124" i="5"/>
  <c r="L123" i="5"/>
  <c r="K123" i="5"/>
  <c r="J123" i="5"/>
  <c r="I123" i="5"/>
  <c r="L122" i="5"/>
  <c r="K122" i="5"/>
  <c r="J122" i="5"/>
  <c r="I122" i="5"/>
  <c r="L121" i="5"/>
  <c r="K121" i="5"/>
  <c r="J121" i="5"/>
  <c r="I121" i="5"/>
  <c r="L120" i="5"/>
  <c r="K120" i="5"/>
  <c r="J120" i="5"/>
  <c r="I120" i="5"/>
  <c r="L119" i="5"/>
  <c r="K119" i="5"/>
  <c r="J119" i="5"/>
  <c r="I119" i="5"/>
  <c r="L118" i="5"/>
  <c r="K118" i="5"/>
  <c r="J118" i="5"/>
  <c r="I118" i="5"/>
  <c r="L117" i="5"/>
  <c r="K117" i="5"/>
  <c r="J117" i="5"/>
  <c r="I117" i="5"/>
  <c r="L116" i="5"/>
  <c r="K116" i="5"/>
  <c r="J116" i="5"/>
  <c r="I116" i="5"/>
  <c r="L115" i="5"/>
  <c r="K115" i="5"/>
  <c r="J115" i="5"/>
  <c r="I115" i="5"/>
  <c r="L114" i="5"/>
  <c r="K114" i="5"/>
  <c r="J114" i="5"/>
  <c r="I114" i="5"/>
  <c r="L113" i="5"/>
  <c r="K113" i="5"/>
  <c r="J113" i="5"/>
  <c r="I113" i="5"/>
  <c r="L112" i="5"/>
  <c r="K112" i="5"/>
  <c r="J112" i="5"/>
  <c r="I112" i="5"/>
  <c r="L111" i="5"/>
  <c r="K111" i="5"/>
  <c r="J111" i="5"/>
  <c r="I111" i="5"/>
  <c r="L110" i="5"/>
  <c r="K110" i="5"/>
  <c r="J110" i="5"/>
  <c r="I110" i="5"/>
  <c r="L109" i="5"/>
  <c r="K109" i="5"/>
  <c r="J109" i="5"/>
  <c r="I109" i="5"/>
  <c r="L108" i="5"/>
  <c r="K108" i="5"/>
  <c r="J108" i="5"/>
  <c r="I108" i="5"/>
  <c r="L107" i="5"/>
  <c r="K107" i="5"/>
  <c r="J107" i="5"/>
  <c r="I107" i="5"/>
  <c r="L106" i="5"/>
  <c r="K106" i="5"/>
  <c r="J106" i="5"/>
  <c r="I106" i="5"/>
  <c r="L105" i="5"/>
  <c r="K105" i="5"/>
  <c r="J105" i="5"/>
  <c r="I105" i="5"/>
  <c r="L104" i="5"/>
  <c r="K104" i="5"/>
  <c r="J104" i="5"/>
  <c r="I104" i="5"/>
  <c r="L103" i="5"/>
  <c r="K103" i="5"/>
  <c r="J103" i="5"/>
  <c r="I103" i="5"/>
  <c r="L102" i="5"/>
  <c r="K102" i="5"/>
  <c r="J102" i="5"/>
  <c r="I102" i="5"/>
  <c r="L101" i="5"/>
  <c r="K101" i="5"/>
  <c r="J101" i="5"/>
  <c r="I101" i="5"/>
  <c r="L100" i="5"/>
  <c r="K100" i="5"/>
  <c r="J100" i="5"/>
  <c r="I100" i="5"/>
  <c r="L99" i="5"/>
  <c r="K99" i="5"/>
  <c r="J99" i="5"/>
  <c r="I99" i="5"/>
  <c r="L98" i="5"/>
  <c r="K98" i="5"/>
  <c r="J98" i="5"/>
  <c r="I98" i="5"/>
  <c r="L97" i="5"/>
  <c r="K97" i="5"/>
  <c r="J97" i="5"/>
  <c r="I97" i="5"/>
  <c r="L96" i="5"/>
  <c r="K96" i="5"/>
  <c r="J96" i="5"/>
  <c r="I96" i="5"/>
  <c r="L95" i="5"/>
  <c r="K95" i="5"/>
  <c r="J95" i="5"/>
  <c r="I95" i="5"/>
  <c r="L94" i="5"/>
  <c r="K94" i="5"/>
  <c r="J94" i="5"/>
  <c r="I94" i="5"/>
  <c r="L93" i="5"/>
  <c r="K93" i="5"/>
  <c r="J93" i="5"/>
  <c r="I93" i="5"/>
  <c r="L92" i="5"/>
  <c r="K92" i="5"/>
  <c r="J92" i="5"/>
  <c r="I92" i="5"/>
  <c r="L91" i="5"/>
  <c r="K91" i="5"/>
  <c r="J91" i="5"/>
  <c r="I91" i="5"/>
  <c r="L90" i="5"/>
  <c r="K90" i="5"/>
  <c r="J90" i="5"/>
  <c r="I90" i="5"/>
  <c r="L89" i="5"/>
  <c r="K89" i="5"/>
  <c r="J89" i="5"/>
  <c r="I89" i="5"/>
  <c r="L88" i="5"/>
  <c r="K88" i="5"/>
  <c r="J88" i="5"/>
  <c r="I88" i="5"/>
  <c r="L87" i="5"/>
  <c r="K87" i="5"/>
  <c r="J87" i="5"/>
  <c r="I87" i="5"/>
  <c r="L86" i="5"/>
  <c r="K86" i="5"/>
  <c r="J86" i="5"/>
  <c r="I86" i="5"/>
  <c r="L85" i="5"/>
  <c r="K85" i="5"/>
  <c r="J85" i="5"/>
  <c r="I85" i="5"/>
  <c r="L84" i="5"/>
  <c r="K84" i="5"/>
  <c r="J84" i="5"/>
  <c r="I84" i="5"/>
  <c r="L83" i="5"/>
  <c r="K83" i="5"/>
  <c r="J83" i="5"/>
  <c r="I83" i="5"/>
  <c r="L82" i="5"/>
  <c r="K82" i="5"/>
  <c r="J82" i="5"/>
  <c r="I82" i="5"/>
  <c r="L81" i="5"/>
  <c r="K81" i="5"/>
  <c r="J81" i="5"/>
  <c r="I81" i="5"/>
  <c r="L80" i="5"/>
  <c r="K80" i="5"/>
  <c r="J80" i="5"/>
  <c r="I80" i="5"/>
  <c r="L79" i="5"/>
  <c r="K79" i="5"/>
  <c r="J79" i="5"/>
  <c r="I79" i="5"/>
  <c r="L78" i="5"/>
  <c r="K78" i="5"/>
  <c r="J78" i="5"/>
  <c r="I78" i="5"/>
  <c r="L77" i="5"/>
  <c r="K77" i="5"/>
  <c r="J77" i="5"/>
  <c r="I77" i="5"/>
  <c r="L76" i="5"/>
  <c r="K76" i="5"/>
  <c r="J76" i="5"/>
  <c r="I76" i="5"/>
  <c r="L75" i="5"/>
  <c r="K75" i="5"/>
  <c r="J75" i="5"/>
  <c r="I75" i="5"/>
  <c r="L74" i="5"/>
  <c r="K74" i="5"/>
  <c r="J74" i="5"/>
  <c r="I74" i="5"/>
  <c r="L73" i="5"/>
  <c r="K73" i="5"/>
  <c r="J73" i="5"/>
  <c r="I73" i="5"/>
  <c r="L72" i="5"/>
  <c r="K72" i="5"/>
  <c r="J72" i="5"/>
  <c r="I72" i="5"/>
  <c r="L71" i="5"/>
  <c r="K71" i="5"/>
  <c r="J71" i="5"/>
  <c r="I71" i="5"/>
  <c r="L70" i="5"/>
  <c r="K70" i="5"/>
  <c r="J70" i="5"/>
  <c r="I70" i="5"/>
  <c r="L69" i="5"/>
  <c r="K69" i="5"/>
  <c r="J69" i="5"/>
  <c r="I69" i="5"/>
  <c r="L68" i="5"/>
  <c r="K68" i="5"/>
  <c r="J68" i="5"/>
  <c r="I68" i="5"/>
  <c r="L67" i="5"/>
  <c r="K67" i="5"/>
  <c r="J67" i="5"/>
  <c r="I67" i="5"/>
  <c r="L66" i="5"/>
  <c r="K66" i="5"/>
  <c r="J66" i="5"/>
  <c r="I66" i="5"/>
  <c r="L65" i="5"/>
  <c r="K65" i="5"/>
  <c r="J65" i="5"/>
  <c r="I65" i="5"/>
  <c r="L64" i="5"/>
  <c r="K64" i="5"/>
  <c r="J64" i="5"/>
  <c r="I64" i="5"/>
  <c r="L63" i="5"/>
  <c r="K63" i="5"/>
  <c r="J63" i="5"/>
  <c r="I63" i="5"/>
  <c r="L62" i="5"/>
  <c r="K62" i="5"/>
  <c r="J62" i="5"/>
  <c r="I62" i="5"/>
  <c r="L61" i="5"/>
  <c r="K61" i="5"/>
  <c r="J61" i="5"/>
  <c r="I61" i="5"/>
  <c r="L60" i="5"/>
  <c r="K60" i="5"/>
  <c r="J60" i="5"/>
  <c r="I60" i="5"/>
  <c r="L59" i="5"/>
  <c r="K59" i="5"/>
  <c r="J59" i="5"/>
  <c r="I59" i="5"/>
  <c r="L58" i="5"/>
  <c r="K58" i="5"/>
  <c r="J58" i="5"/>
  <c r="I58" i="5"/>
  <c r="L57" i="5"/>
  <c r="K57" i="5"/>
  <c r="J57" i="5"/>
  <c r="I57" i="5"/>
  <c r="L56" i="5"/>
  <c r="K56" i="5"/>
  <c r="J56" i="5"/>
  <c r="I56" i="5"/>
  <c r="L55" i="5"/>
  <c r="K55" i="5"/>
  <c r="J55" i="5"/>
  <c r="I55" i="5"/>
  <c r="L54" i="5"/>
  <c r="K54" i="5"/>
  <c r="J54" i="5"/>
  <c r="I54" i="5"/>
  <c r="L53" i="5"/>
  <c r="K53" i="5"/>
  <c r="J53" i="5"/>
  <c r="I53" i="5"/>
  <c r="L52" i="5"/>
  <c r="K52" i="5"/>
  <c r="J52" i="5"/>
  <c r="I52" i="5"/>
  <c r="L51" i="5"/>
  <c r="K51" i="5"/>
  <c r="J51" i="5"/>
  <c r="I51" i="5"/>
  <c r="L50" i="5"/>
  <c r="K50" i="5"/>
  <c r="J50" i="5"/>
  <c r="I50" i="5"/>
  <c r="L49" i="5"/>
  <c r="K49" i="5"/>
  <c r="J49" i="5"/>
  <c r="I49" i="5"/>
  <c r="L48" i="5"/>
  <c r="K48" i="5"/>
  <c r="J48" i="5"/>
  <c r="I48" i="5"/>
  <c r="L47" i="5"/>
  <c r="K47" i="5"/>
  <c r="J47" i="5"/>
  <c r="I47" i="5"/>
  <c r="L46" i="5"/>
  <c r="K46" i="5"/>
  <c r="J46" i="5"/>
  <c r="I46" i="5"/>
  <c r="L45" i="5"/>
  <c r="K45" i="5"/>
  <c r="J45" i="5"/>
  <c r="I45" i="5"/>
  <c r="L44" i="5"/>
  <c r="K44" i="5"/>
  <c r="J44" i="5"/>
  <c r="I44" i="5"/>
  <c r="L43" i="5"/>
  <c r="K43" i="5"/>
  <c r="J43" i="5"/>
  <c r="I43" i="5"/>
  <c r="L42" i="5"/>
  <c r="K42" i="5"/>
  <c r="J42" i="5"/>
  <c r="I42" i="5"/>
  <c r="L41" i="5"/>
  <c r="K41" i="5"/>
  <c r="J41" i="5"/>
  <c r="I41" i="5"/>
  <c r="L40" i="5"/>
  <c r="K40" i="5"/>
  <c r="J40" i="5"/>
  <c r="I40" i="5"/>
  <c r="L39" i="5"/>
  <c r="K39" i="5"/>
  <c r="J39" i="5"/>
  <c r="I39" i="5"/>
  <c r="L38" i="5"/>
  <c r="K38" i="5"/>
  <c r="J38" i="5"/>
  <c r="I38" i="5"/>
  <c r="L37" i="5"/>
  <c r="K37" i="5"/>
  <c r="J37" i="5"/>
  <c r="I37" i="5"/>
  <c r="L36" i="5"/>
  <c r="K36" i="5"/>
  <c r="J36" i="5"/>
  <c r="I36" i="5"/>
  <c r="L35" i="5"/>
  <c r="K35" i="5"/>
  <c r="J35" i="5"/>
  <c r="I35" i="5"/>
  <c r="L34" i="5"/>
  <c r="K34" i="5"/>
  <c r="J34" i="5"/>
  <c r="I34" i="5"/>
  <c r="L33" i="5"/>
  <c r="K33" i="5"/>
  <c r="J33" i="5"/>
  <c r="I33" i="5"/>
  <c r="L32" i="5"/>
  <c r="K32" i="5"/>
  <c r="J32" i="5"/>
  <c r="I32" i="5"/>
  <c r="L31" i="5"/>
  <c r="K31" i="5"/>
  <c r="J31" i="5"/>
  <c r="I31" i="5"/>
  <c r="L30" i="5"/>
  <c r="K30" i="5"/>
  <c r="J30" i="5"/>
  <c r="I30" i="5"/>
  <c r="L29" i="5"/>
  <c r="K29" i="5"/>
  <c r="J29" i="5"/>
  <c r="I29" i="5"/>
  <c r="L28" i="5"/>
  <c r="K28" i="5"/>
  <c r="J28" i="5"/>
  <c r="I28" i="5"/>
  <c r="L27" i="5"/>
  <c r="K27" i="5"/>
  <c r="J27" i="5"/>
  <c r="I27" i="5"/>
  <c r="L26" i="5"/>
  <c r="K26" i="5"/>
  <c r="J26" i="5"/>
  <c r="I26" i="5"/>
  <c r="L25" i="5"/>
  <c r="K25" i="5"/>
  <c r="J25" i="5"/>
  <c r="I25" i="5"/>
  <c r="L24" i="5"/>
  <c r="K24" i="5"/>
  <c r="J24" i="5"/>
  <c r="I24" i="5"/>
  <c r="L23" i="5"/>
  <c r="K23" i="5"/>
  <c r="J23" i="5"/>
  <c r="I23" i="5"/>
  <c r="L22" i="5"/>
  <c r="K22" i="5"/>
  <c r="J22" i="5"/>
  <c r="I22" i="5"/>
  <c r="L21" i="5"/>
  <c r="K21" i="5"/>
  <c r="J21" i="5"/>
  <c r="I21" i="5"/>
  <c r="L20" i="5"/>
  <c r="K20" i="5"/>
  <c r="J20" i="5"/>
  <c r="I20" i="5"/>
  <c r="L19" i="5"/>
  <c r="K19" i="5"/>
  <c r="J19" i="5"/>
  <c r="I19" i="5"/>
  <c r="L18" i="5"/>
  <c r="K18" i="5"/>
  <c r="J18" i="5"/>
  <c r="I18" i="5"/>
  <c r="L17" i="5"/>
  <c r="K17" i="5"/>
  <c r="J17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3" i="5"/>
  <c r="I2" i="5"/>
  <c r="K16" i="5"/>
  <c r="L16" i="5" s="1"/>
  <c r="J16" i="5"/>
  <c r="K15" i="5"/>
  <c r="L15" i="5" s="1"/>
  <c r="J15" i="5"/>
  <c r="K14" i="5"/>
  <c r="L14" i="5" s="1"/>
  <c r="J14" i="5"/>
  <c r="K13" i="5"/>
  <c r="L13" i="5" s="1"/>
  <c r="J13" i="5"/>
  <c r="K12" i="5"/>
  <c r="J12" i="5"/>
  <c r="L12" i="5" s="1"/>
  <c r="K11" i="5"/>
  <c r="J11" i="5"/>
  <c r="L11" i="5" s="1"/>
  <c r="K10" i="5"/>
  <c r="J10" i="5"/>
  <c r="L10" i="5" s="1"/>
  <c r="K9" i="5"/>
  <c r="J9" i="5"/>
  <c r="L9" i="5" s="1"/>
  <c r="K8" i="5"/>
  <c r="J8" i="5"/>
  <c r="L8" i="5" s="1"/>
  <c r="K7" i="5"/>
  <c r="J7" i="5"/>
  <c r="L7" i="5" s="1"/>
  <c r="K6" i="5"/>
  <c r="J6" i="5"/>
  <c r="L6" i="5" s="1"/>
  <c r="K5" i="5"/>
  <c r="J5" i="5"/>
  <c r="L5" i="5" s="1"/>
  <c r="K4" i="5"/>
  <c r="J4" i="5"/>
  <c r="L4" i="5" s="1"/>
  <c r="K3" i="5"/>
  <c r="J3" i="5"/>
  <c r="L3" i="5" s="1"/>
  <c r="K2" i="5"/>
  <c r="J2" i="5"/>
  <c r="L2" i="5" s="1"/>
  <c r="L526" i="5" l="1"/>
  <c r="L530" i="5"/>
  <c r="L534" i="5"/>
  <c r="L538" i="5"/>
  <c r="L542" i="5"/>
  <c r="L546" i="5"/>
  <c r="L550" i="5"/>
  <c r="L554" i="5"/>
  <c r="L558" i="5"/>
  <c r="L562" i="5"/>
  <c r="L566" i="5"/>
  <c r="L570" i="5"/>
  <c r="L574" i="5"/>
  <c r="L528" i="5"/>
  <c r="L532" i="5"/>
  <c r="L536" i="5"/>
  <c r="L540" i="5"/>
  <c r="L544" i="5"/>
  <c r="L548" i="5"/>
  <c r="L552" i="5"/>
  <c r="L556" i="5"/>
  <c r="L560" i="5"/>
  <c r="L564" i="5"/>
  <c r="L568" i="5"/>
  <c r="L572" i="5"/>
</calcChain>
</file>

<file path=xl/sharedStrings.xml><?xml version="1.0" encoding="utf-8"?>
<sst xmlns="http://schemas.openxmlformats.org/spreadsheetml/2006/main" count="1249" uniqueCount="88">
  <si>
    <t>Move this sheet to 1st tab position to accept data</t>
  </si>
  <si>
    <t>Connect using 
"PLX-DAQ Interactive Bar Graph"</t>
  </si>
  <si>
    <t>Connect using 
"PLX-DAQ Simple Test"</t>
  </si>
  <si>
    <t xml:space="preserve"> timestamp</t>
  </si>
  <si>
    <t xml:space="preserve"> timer</t>
  </si>
  <si>
    <t xml:space="preserve"> flow_rate_crossings</t>
  </si>
  <si>
    <t xml:space="preserve"> pressure_1</t>
  </si>
  <si>
    <t xml:space="preserve"> pressure_2</t>
  </si>
  <si>
    <t xml:space="preserve"> pressure_3</t>
  </si>
  <si>
    <t xml:space="preserve"> pressure_4</t>
  </si>
  <si>
    <t xml:space="preserve"> pressure_5</t>
  </si>
  <si>
    <t xml:space="preserve"> 3:47:31 PM</t>
  </si>
  <si>
    <t xml:space="preserve"> 3:47:32 PM</t>
  </si>
  <si>
    <t xml:space="preserve"> 3:47:33 PM</t>
  </si>
  <si>
    <t xml:space="preserve"> 3:47:34 PM</t>
  </si>
  <si>
    <t xml:space="preserve"> 3:47:35 PM</t>
  </si>
  <si>
    <t xml:space="preserve"> 3:47:36 PM</t>
  </si>
  <si>
    <t xml:space="preserve"> 3:47:37 PM</t>
  </si>
  <si>
    <t xml:space="preserve"> 3:47:38 PM</t>
  </si>
  <si>
    <t xml:space="preserve"> 3:47:39 PM</t>
  </si>
  <si>
    <t xml:space="preserve"> 3:47:40 PM</t>
  </si>
  <si>
    <t xml:space="preserve"> 3:47:41 PM</t>
  </si>
  <si>
    <t xml:space="preserve"> 3:47:42 PM</t>
  </si>
  <si>
    <t xml:space="preserve"> 3:47:43 PM</t>
  </si>
  <si>
    <t xml:space="preserve"> 3:47:44 PM</t>
  </si>
  <si>
    <t xml:space="preserve"> 3:47:45 PM</t>
  </si>
  <si>
    <t xml:space="preserve"> 3:47:46 PM</t>
  </si>
  <si>
    <t xml:space="preserve"> 3:47:47 PM</t>
  </si>
  <si>
    <t xml:space="preserve"> 3:47:48 PM</t>
  </si>
  <si>
    <t xml:space="preserve"> 3:47:49 PM</t>
  </si>
  <si>
    <t xml:space="preserve"> 3:47:50 PM</t>
  </si>
  <si>
    <t xml:space="preserve"> 3:47:51 PM</t>
  </si>
  <si>
    <t xml:space="preserve"> 3:47:52 PM</t>
  </si>
  <si>
    <t xml:space="preserve"> 3:47:53 PM</t>
  </si>
  <si>
    <t xml:space="preserve"> 3:47:54 PM</t>
  </si>
  <si>
    <t xml:space="preserve"> 3:47:55 PM</t>
  </si>
  <si>
    <t xml:space="preserve"> 3:47:56 PM</t>
  </si>
  <si>
    <t xml:space="preserve"> 3:47:57 PM</t>
  </si>
  <si>
    <t xml:space="preserve"> 3:47:58 PM</t>
  </si>
  <si>
    <t xml:space="preserve"> 3:47:59 PM</t>
  </si>
  <si>
    <t xml:space="preserve"> 3:48:00 PM</t>
  </si>
  <si>
    <t xml:space="preserve"> 3:48:01 PM</t>
  </si>
  <si>
    <t xml:space="preserve"> 3:48:02 PM</t>
  </si>
  <si>
    <t xml:space="preserve"> 3:48:03 PM</t>
  </si>
  <si>
    <t xml:space="preserve"> 3:48:04 PM</t>
  </si>
  <si>
    <t xml:space="preserve"> 3:48:05 PM</t>
  </si>
  <si>
    <t xml:space="preserve"> 3:48:06 PM</t>
  </si>
  <si>
    <t xml:space="preserve"> 3:48:07 PM</t>
  </si>
  <si>
    <t xml:space="preserve"> 3:48:08 PM</t>
  </si>
  <si>
    <t xml:space="preserve"> 3:48:09 PM</t>
  </si>
  <si>
    <t xml:space="preserve"> 3:48:10 PM</t>
  </si>
  <si>
    <t xml:space="preserve"> 3:48:11 PM</t>
  </si>
  <si>
    <t xml:space="preserve"> 3:48:12 PM</t>
  </si>
  <si>
    <t xml:space="preserve"> 3:48:13 PM</t>
  </si>
  <si>
    <t xml:space="preserve"> 3:48:14 PM</t>
  </si>
  <si>
    <t xml:space="preserve"> 3:48:15 PM</t>
  </si>
  <si>
    <t xml:space="preserve"> 3:48:16 PM</t>
  </si>
  <si>
    <t xml:space="preserve"> 3:48:17 PM</t>
  </si>
  <si>
    <t xml:space="preserve"> 3:48:18 PM</t>
  </si>
  <si>
    <t xml:space="preserve"> 3:48:19 PM</t>
  </si>
  <si>
    <t xml:space="preserve"> 3:48:20 PM</t>
  </si>
  <si>
    <t xml:space="preserve"> 3:48:21 PM</t>
  </si>
  <si>
    <t xml:space="preserve"> 3:48:22 PM</t>
  </si>
  <si>
    <t xml:space="preserve"> 3:48:23 PM</t>
  </si>
  <si>
    <t xml:space="preserve"> 3:48:24 PM</t>
  </si>
  <si>
    <t xml:space="preserve"> 3:48:25 PM</t>
  </si>
  <si>
    <t xml:space="preserve"> 3:48:26 PM</t>
  </si>
  <si>
    <t xml:space="preserve"> 3:48:27 PM</t>
  </si>
  <si>
    <t xml:space="preserve"> 3:48:28 PM</t>
  </si>
  <si>
    <t xml:space="preserve"> 3:48:29 PM</t>
  </si>
  <si>
    <t xml:space="preserve"> 3:48:30 PM</t>
  </si>
  <si>
    <t xml:space="preserve"> 3:48:31 PM</t>
  </si>
  <si>
    <t xml:space="preserve"> 3:48:32 PM</t>
  </si>
  <si>
    <t>PT 1: Pintle Side</t>
  </si>
  <si>
    <t>PT 2: LOX side</t>
  </si>
  <si>
    <t>PT 3: orifice down</t>
  </si>
  <si>
    <t>PT 4: orifice up</t>
  </si>
  <si>
    <t>PT 5: Tank Pressure</t>
  </si>
  <si>
    <t>PT 4</t>
  </si>
  <si>
    <t>PT 3</t>
  </si>
  <si>
    <t>Delta Pressure</t>
  </si>
  <si>
    <t>Transducer</t>
  </si>
  <si>
    <t>Slope</t>
  </si>
  <si>
    <t>Intercept</t>
  </si>
  <si>
    <t>Atmosphere</t>
  </si>
  <si>
    <t>LOX delta P</t>
  </si>
  <si>
    <t>PT 1:</t>
  </si>
  <si>
    <t>Average pressure between 20 and 50 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</si>
</sst>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6" fontId="1" fillId="0" borderId="0" xfId="0" applyNumberFormat="1" applyFont="1" applyAlignment="1">
      <alignment horizontal="center" wrapText="1"/>
    </xf>
    <xf numFmtId="46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21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2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3" xfId="0" applyFont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4" borderId="6" xfId="0" applyFont="1" applyFill="1" applyBorder="1" applyAlignment="1">
      <alignment horizontal="center"/>
    </xf>
    <xf numFmtId="19" fontId="0" fillId="0" borderId="0" xfId="0" applyNumberFormat="1"/>
    <xf numFmtId="0" fontId="1" fillId="0" borderId="0" xfId="0" applyFont="1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Analysis!$I$1</c:f>
              <c:strCache>
                <c:ptCount val="1"/>
                <c:pt idx="0">
                  <c:v>PT 1: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Analysis!$B$2:$B$609</c:f>
              <c:numCache>
                <c:formatCode>0.00</c:formatCode>
                <c:ptCount val="608"/>
                <c:pt idx="0">
                  <c:v>5.078125E-2</c:v>
                </c:pt>
                <c:pt idx="1">
                  <c:v>0.109375</c:v>
                </c:pt>
                <c:pt idx="2">
                  <c:v>0.2109375</c:v>
                </c:pt>
                <c:pt idx="3">
                  <c:v>0.3125</c:v>
                </c:pt>
                <c:pt idx="4">
                  <c:v>0.41015629999999997</c:v>
                </c:pt>
                <c:pt idx="5">
                  <c:v>0.51171880000000003</c:v>
                </c:pt>
                <c:pt idx="6">
                  <c:v>0.609375</c:v>
                </c:pt>
                <c:pt idx="7">
                  <c:v>0.7109375</c:v>
                </c:pt>
                <c:pt idx="8">
                  <c:v>0.8125</c:v>
                </c:pt>
                <c:pt idx="9">
                  <c:v>0.91015630000000003</c:v>
                </c:pt>
                <c:pt idx="10">
                  <c:v>1.011719</c:v>
                </c:pt>
                <c:pt idx="11">
                  <c:v>1.1171880000000001</c:v>
                </c:pt>
                <c:pt idx="12">
                  <c:v>1.2109380000000001</c:v>
                </c:pt>
                <c:pt idx="13">
                  <c:v>1.3046880000000001</c:v>
                </c:pt>
                <c:pt idx="14">
                  <c:v>1.4140630000000001</c:v>
                </c:pt>
                <c:pt idx="15">
                  <c:v>1.5078130000000001</c:v>
                </c:pt>
                <c:pt idx="16">
                  <c:v>1.6171880000000001</c:v>
                </c:pt>
                <c:pt idx="17">
                  <c:v>1.7109380000000001</c:v>
                </c:pt>
                <c:pt idx="18">
                  <c:v>1.8046880000000001</c:v>
                </c:pt>
                <c:pt idx="19">
                  <c:v>1.9140630000000001</c:v>
                </c:pt>
                <c:pt idx="20">
                  <c:v>2.0078130000000001</c:v>
                </c:pt>
                <c:pt idx="21">
                  <c:v>2.1171880000000001</c:v>
                </c:pt>
                <c:pt idx="22">
                  <c:v>2.2109380000000001</c:v>
                </c:pt>
                <c:pt idx="23">
                  <c:v>2.3046880000000001</c:v>
                </c:pt>
                <c:pt idx="24">
                  <c:v>2.4140630000000001</c:v>
                </c:pt>
                <c:pt idx="25">
                  <c:v>2.5078130000000001</c:v>
                </c:pt>
                <c:pt idx="26">
                  <c:v>2.6132810000000002</c:v>
                </c:pt>
                <c:pt idx="27">
                  <c:v>2.7109380000000001</c:v>
                </c:pt>
                <c:pt idx="28">
                  <c:v>2.8164060000000002</c:v>
                </c:pt>
                <c:pt idx="29">
                  <c:v>2.9140630000000001</c:v>
                </c:pt>
                <c:pt idx="30">
                  <c:v>3.0039060000000002</c:v>
                </c:pt>
                <c:pt idx="31">
                  <c:v>3.1132810000000002</c:v>
                </c:pt>
                <c:pt idx="32">
                  <c:v>3.2070310000000002</c:v>
                </c:pt>
                <c:pt idx="33">
                  <c:v>3.3007810000000002</c:v>
                </c:pt>
                <c:pt idx="34">
                  <c:v>3.4101560000000002</c:v>
                </c:pt>
                <c:pt idx="35">
                  <c:v>3.5039060000000002</c:v>
                </c:pt>
                <c:pt idx="36">
                  <c:v>3.6132810000000002</c:v>
                </c:pt>
                <c:pt idx="37">
                  <c:v>3.7070310000000002</c:v>
                </c:pt>
                <c:pt idx="38">
                  <c:v>3.8164060000000002</c:v>
                </c:pt>
                <c:pt idx="39">
                  <c:v>3.9101560000000002</c:v>
                </c:pt>
                <c:pt idx="40">
                  <c:v>4.0039059999999997</c:v>
                </c:pt>
                <c:pt idx="41">
                  <c:v>4.1132809999999997</c:v>
                </c:pt>
                <c:pt idx="42">
                  <c:v>4.2070309999999997</c:v>
                </c:pt>
                <c:pt idx="43">
                  <c:v>4.3164059999999997</c:v>
                </c:pt>
                <c:pt idx="44">
                  <c:v>4.4101559999999997</c:v>
                </c:pt>
                <c:pt idx="45">
                  <c:v>4.5039059999999997</c:v>
                </c:pt>
                <c:pt idx="46">
                  <c:v>4.6132809999999997</c:v>
                </c:pt>
                <c:pt idx="47">
                  <c:v>4.7070309999999997</c:v>
                </c:pt>
                <c:pt idx="48">
                  <c:v>4.8164059999999997</c:v>
                </c:pt>
                <c:pt idx="49">
                  <c:v>4.9101559999999997</c:v>
                </c:pt>
                <c:pt idx="50">
                  <c:v>5.0039059999999997</c:v>
                </c:pt>
                <c:pt idx="51">
                  <c:v>5.109375</c:v>
                </c:pt>
                <c:pt idx="52">
                  <c:v>5.2070309999999997</c:v>
                </c:pt>
                <c:pt idx="53">
                  <c:v>5.3125</c:v>
                </c:pt>
                <c:pt idx="54">
                  <c:v>5.4101559999999997</c:v>
                </c:pt>
                <c:pt idx="55">
                  <c:v>5.515625</c:v>
                </c:pt>
                <c:pt idx="56">
                  <c:v>5.609375</c:v>
                </c:pt>
                <c:pt idx="57">
                  <c:v>5.703125</c:v>
                </c:pt>
                <c:pt idx="58">
                  <c:v>5.8125</c:v>
                </c:pt>
                <c:pt idx="59">
                  <c:v>5.90625</c:v>
                </c:pt>
                <c:pt idx="60">
                  <c:v>6.015625</c:v>
                </c:pt>
                <c:pt idx="61">
                  <c:v>6.109375</c:v>
                </c:pt>
                <c:pt idx="62">
                  <c:v>6.203125</c:v>
                </c:pt>
                <c:pt idx="63">
                  <c:v>6.3125</c:v>
                </c:pt>
                <c:pt idx="64">
                  <c:v>6.40625</c:v>
                </c:pt>
                <c:pt idx="65">
                  <c:v>6.515625</c:v>
                </c:pt>
                <c:pt idx="66">
                  <c:v>6.609375</c:v>
                </c:pt>
                <c:pt idx="67">
                  <c:v>6.703125</c:v>
                </c:pt>
                <c:pt idx="68">
                  <c:v>6.8125</c:v>
                </c:pt>
                <c:pt idx="69">
                  <c:v>6.90625</c:v>
                </c:pt>
                <c:pt idx="70">
                  <c:v>7.015625</c:v>
                </c:pt>
                <c:pt idx="71">
                  <c:v>7.109375</c:v>
                </c:pt>
                <c:pt idx="72">
                  <c:v>7.203125</c:v>
                </c:pt>
                <c:pt idx="73">
                  <c:v>7.3125</c:v>
                </c:pt>
                <c:pt idx="74">
                  <c:v>7.40625</c:v>
                </c:pt>
                <c:pt idx="75">
                  <c:v>7.515625</c:v>
                </c:pt>
                <c:pt idx="76">
                  <c:v>7.6054690000000003</c:v>
                </c:pt>
                <c:pt idx="77">
                  <c:v>7.71875</c:v>
                </c:pt>
                <c:pt idx="78">
                  <c:v>7.8085940000000003</c:v>
                </c:pt>
                <c:pt idx="79">
                  <c:v>7.9023440000000003</c:v>
                </c:pt>
                <c:pt idx="80">
                  <c:v>8.0117189999999994</c:v>
                </c:pt>
                <c:pt idx="81">
                  <c:v>8.1054689999999994</c:v>
                </c:pt>
                <c:pt idx="82">
                  <c:v>8.2148439999999994</c:v>
                </c:pt>
                <c:pt idx="83">
                  <c:v>8.3085939999999994</c:v>
                </c:pt>
                <c:pt idx="84">
                  <c:v>8.4023439999999994</c:v>
                </c:pt>
                <c:pt idx="85">
                  <c:v>8.5117189999999994</c:v>
                </c:pt>
                <c:pt idx="86">
                  <c:v>8.6054689999999994</c:v>
                </c:pt>
                <c:pt idx="87">
                  <c:v>8.7148439999999994</c:v>
                </c:pt>
                <c:pt idx="88">
                  <c:v>8.8085939999999994</c:v>
                </c:pt>
                <c:pt idx="89">
                  <c:v>8.9023439999999994</c:v>
                </c:pt>
                <c:pt idx="90">
                  <c:v>9.0117189999999994</c:v>
                </c:pt>
                <c:pt idx="91">
                  <c:v>9.1054689999999994</c:v>
                </c:pt>
                <c:pt idx="92">
                  <c:v>9.2148439999999994</c:v>
                </c:pt>
                <c:pt idx="93">
                  <c:v>9.3085939999999994</c:v>
                </c:pt>
                <c:pt idx="94">
                  <c:v>9.4023439999999994</c:v>
                </c:pt>
                <c:pt idx="95">
                  <c:v>9.5117189999999994</c:v>
                </c:pt>
                <c:pt idx="96">
                  <c:v>9.6054689999999994</c:v>
                </c:pt>
                <c:pt idx="97">
                  <c:v>9.7148439999999994</c:v>
                </c:pt>
                <c:pt idx="98">
                  <c:v>9.8085939999999994</c:v>
                </c:pt>
                <c:pt idx="99">
                  <c:v>9.9179689999999994</c:v>
                </c:pt>
                <c:pt idx="100">
                  <c:v>10.01172</c:v>
                </c:pt>
                <c:pt idx="101">
                  <c:v>10.101559999999999</c:v>
                </c:pt>
                <c:pt idx="102">
                  <c:v>10.214840000000001</c:v>
                </c:pt>
                <c:pt idx="103">
                  <c:v>10.304690000000001</c:v>
                </c:pt>
                <c:pt idx="104">
                  <c:v>10.414059999999999</c:v>
                </c:pt>
                <c:pt idx="105">
                  <c:v>10.507809999999999</c:v>
                </c:pt>
                <c:pt idx="106">
                  <c:v>10.601559999999999</c:v>
                </c:pt>
                <c:pt idx="107">
                  <c:v>10.710940000000001</c:v>
                </c:pt>
                <c:pt idx="108">
                  <c:v>10.804690000000001</c:v>
                </c:pt>
                <c:pt idx="109">
                  <c:v>10.914059999999999</c:v>
                </c:pt>
                <c:pt idx="110">
                  <c:v>11.007809999999999</c:v>
                </c:pt>
                <c:pt idx="111">
                  <c:v>11.101559999999999</c:v>
                </c:pt>
                <c:pt idx="112">
                  <c:v>11.210940000000001</c:v>
                </c:pt>
                <c:pt idx="113">
                  <c:v>11.304690000000001</c:v>
                </c:pt>
                <c:pt idx="114">
                  <c:v>11.414059999999999</c:v>
                </c:pt>
                <c:pt idx="115">
                  <c:v>11.507809999999999</c:v>
                </c:pt>
                <c:pt idx="116">
                  <c:v>11.601559999999999</c:v>
                </c:pt>
                <c:pt idx="117">
                  <c:v>11.710940000000001</c:v>
                </c:pt>
                <c:pt idx="118">
                  <c:v>11.804690000000001</c:v>
                </c:pt>
                <c:pt idx="119">
                  <c:v>11.914059999999999</c:v>
                </c:pt>
                <c:pt idx="120">
                  <c:v>12.007809999999999</c:v>
                </c:pt>
                <c:pt idx="121">
                  <c:v>12.117190000000001</c:v>
                </c:pt>
                <c:pt idx="122">
                  <c:v>12.210940000000001</c:v>
                </c:pt>
                <c:pt idx="123">
                  <c:v>12.304690000000001</c:v>
                </c:pt>
                <c:pt idx="124">
                  <c:v>12.414059999999999</c:v>
                </c:pt>
                <c:pt idx="125">
                  <c:v>12.507809999999999</c:v>
                </c:pt>
                <c:pt idx="126">
                  <c:v>12.61328</c:v>
                </c:pt>
                <c:pt idx="127">
                  <c:v>12.710940000000001</c:v>
                </c:pt>
                <c:pt idx="128">
                  <c:v>12.80078</c:v>
                </c:pt>
                <c:pt idx="129">
                  <c:v>12.910159999999999</c:v>
                </c:pt>
                <c:pt idx="130">
                  <c:v>13.003909999999999</c:v>
                </c:pt>
                <c:pt idx="131">
                  <c:v>13.11328</c:v>
                </c:pt>
                <c:pt idx="132">
                  <c:v>13.20703</c:v>
                </c:pt>
                <c:pt idx="133">
                  <c:v>13.30078</c:v>
                </c:pt>
                <c:pt idx="134">
                  <c:v>13.410159999999999</c:v>
                </c:pt>
                <c:pt idx="135">
                  <c:v>13.503909999999999</c:v>
                </c:pt>
                <c:pt idx="136">
                  <c:v>13.61328</c:v>
                </c:pt>
                <c:pt idx="137">
                  <c:v>13.70703</c:v>
                </c:pt>
                <c:pt idx="138">
                  <c:v>13.816409999999999</c:v>
                </c:pt>
                <c:pt idx="139">
                  <c:v>13.910159999999999</c:v>
                </c:pt>
                <c:pt idx="140">
                  <c:v>14.003909999999999</c:v>
                </c:pt>
                <c:pt idx="141">
                  <c:v>14.11328</c:v>
                </c:pt>
                <c:pt idx="142">
                  <c:v>14.20703</c:v>
                </c:pt>
                <c:pt idx="143">
                  <c:v>14.30078</c:v>
                </c:pt>
                <c:pt idx="144">
                  <c:v>14.410159999999999</c:v>
                </c:pt>
                <c:pt idx="145">
                  <c:v>14.503909999999999</c:v>
                </c:pt>
                <c:pt idx="146">
                  <c:v>14.61328</c:v>
                </c:pt>
                <c:pt idx="147">
                  <c:v>14.70703</c:v>
                </c:pt>
                <c:pt idx="148">
                  <c:v>14.816409999999999</c:v>
                </c:pt>
                <c:pt idx="149">
                  <c:v>14.910159999999999</c:v>
                </c:pt>
                <c:pt idx="150">
                  <c:v>15.003909999999999</c:v>
                </c:pt>
                <c:pt idx="151">
                  <c:v>15.11328</c:v>
                </c:pt>
                <c:pt idx="152">
                  <c:v>15.20703</c:v>
                </c:pt>
                <c:pt idx="153">
                  <c:v>15.316409999999999</c:v>
                </c:pt>
                <c:pt idx="154">
                  <c:v>15.410159999999999</c:v>
                </c:pt>
                <c:pt idx="155">
                  <c:v>15.503909999999999</c:v>
                </c:pt>
                <c:pt idx="156">
                  <c:v>15.60938</c:v>
                </c:pt>
                <c:pt idx="157">
                  <c:v>15.70703</c:v>
                </c:pt>
                <c:pt idx="158">
                  <c:v>15.8125</c:v>
                </c:pt>
                <c:pt idx="159">
                  <c:v>15.910159999999999</c:v>
                </c:pt>
                <c:pt idx="160">
                  <c:v>16.015630000000002</c:v>
                </c:pt>
                <c:pt idx="161">
                  <c:v>16.109380000000002</c:v>
                </c:pt>
                <c:pt idx="162">
                  <c:v>16.203130000000002</c:v>
                </c:pt>
                <c:pt idx="163">
                  <c:v>16.3125</c:v>
                </c:pt>
                <c:pt idx="164">
                  <c:v>16.40625</c:v>
                </c:pt>
                <c:pt idx="165">
                  <c:v>16.515630000000002</c:v>
                </c:pt>
                <c:pt idx="166">
                  <c:v>16.609380000000002</c:v>
                </c:pt>
                <c:pt idx="167">
                  <c:v>16.703130000000002</c:v>
                </c:pt>
                <c:pt idx="168">
                  <c:v>16.8125</c:v>
                </c:pt>
                <c:pt idx="169">
                  <c:v>16.90625</c:v>
                </c:pt>
                <c:pt idx="170">
                  <c:v>17.015630000000002</c:v>
                </c:pt>
                <c:pt idx="171">
                  <c:v>17.109380000000002</c:v>
                </c:pt>
                <c:pt idx="172">
                  <c:v>17.203130000000002</c:v>
                </c:pt>
                <c:pt idx="173">
                  <c:v>17.3125</c:v>
                </c:pt>
                <c:pt idx="174">
                  <c:v>17.40625</c:v>
                </c:pt>
                <c:pt idx="175">
                  <c:v>17.515630000000002</c:v>
                </c:pt>
                <c:pt idx="176">
                  <c:v>17.609380000000002</c:v>
                </c:pt>
                <c:pt idx="177">
                  <c:v>17.71875</c:v>
                </c:pt>
                <c:pt idx="178">
                  <c:v>17.8125</c:v>
                </c:pt>
                <c:pt idx="179">
                  <c:v>17.902339999999999</c:v>
                </c:pt>
                <c:pt idx="180">
                  <c:v>18.015630000000002</c:v>
                </c:pt>
                <c:pt idx="181">
                  <c:v>18.10547</c:v>
                </c:pt>
                <c:pt idx="182">
                  <c:v>18.214839999999999</c:v>
                </c:pt>
                <c:pt idx="183">
                  <c:v>18.308589999999999</c:v>
                </c:pt>
                <c:pt idx="184">
                  <c:v>18.402339999999999</c:v>
                </c:pt>
                <c:pt idx="185">
                  <c:v>18.51172</c:v>
                </c:pt>
                <c:pt idx="186">
                  <c:v>18.60547</c:v>
                </c:pt>
                <c:pt idx="187">
                  <c:v>18.714839999999999</c:v>
                </c:pt>
                <c:pt idx="188">
                  <c:v>18.808589999999999</c:v>
                </c:pt>
                <c:pt idx="189">
                  <c:v>18.91797</c:v>
                </c:pt>
                <c:pt idx="190">
                  <c:v>19.01172</c:v>
                </c:pt>
                <c:pt idx="191">
                  <c:v>19.10547</c:v>
                </c:pt>
                <c:pt idx="192">
                  <c:v>19.214839999999999</c:v>
                </c:pt>
                <c:pt idx="193">
                  <c:v>19.308589999999999</c:v>
                </c:pt>
                <c:pt idx="194">
                  <c:v>19.41797</c:v>
                </c:pt>
                <c:pt idx="195">
                  <c:v>19.51172</c:v>
                </c:pt>
                <c:pt idx="196">
                  <c:v>19.60547</c:v>
                </c:pt>
                <c:pt idx="197">
                  <c:v>19.714839999999999</c:v>
                </c:pt>
                <c:pt idx="198">
                  <c:v>19.808589999999999</c:v>
                </c:pt>
                <c:pt idx="199">
                  <c:v>19.91797</c:v>
                </c:pt>
                <c:pt idx="200">
                  <c:v>20.01172</c:v>
                </c:pt>
                <c:pt idx="201">
                  <c:v>20.10547</c:v>
                </c:pt>
                <c:pt idx="202">
                  <c:v>20.214839999999999</c:v>
                </c:pt>
                <c:pt idx="203">
                  <c:v>20.308589999999999</c:v>
                </c:pt>
                <c:pt idx="204">
                  <c:v>20.41797</c:v>
                </c:pt>
                <c:pt idx="205">
                  <c:v>20.51172</c:v>
                </c:pt>
                <c:pt idx="206">
                  <c:v>20.621089999999999</c:v>
                </c:pt>
                <c:pt idx="207">
                  <c:v>20.710940000000001</c:v>
                </c:pt>
                <c:pt idx="208">
                  <c:v>20.804690000000001</c:v>
                </c:pt>
                <c:pt idx="209">
                  <c:v>20.914059999999999</c:v>
                </c:pt>
                <c:pt idx="210">
                  <c:v>21.007809999999999</c:v>
                </c:pt>
                <c:pt idx="211">
                  <c:v>21.117190000000001</c:v>
                </c:pt>
                <c:pt idx="212">
                  <c:v>21.210940000000001</c:v>
                </c:pt>
                <c:pt idx="213">
                  <c:v>21.304690000000001</c:v>
                </c:pt>
                <c:pt idx="214">
                  <c:v>21.414059999999999</c:v>
                </c:pt>
                <c:pt idx="215">
                  <c:v>21.507809999999999</c:v>
                </c:pt>
                <c:pt idx="216">
                  <c:v>21.617190000000001</c:v>
                </c:pt>
                <c:pt idx="217">
                  <c:v>21.710940000000001</c:v>
                </c:pt>
                <c:pt idx="218">
                  <c:v>21.804690000000001</c:v>
                </c:pt>
                <c:pt idx="219">
                  <c:v>21.914059999999999</c:v>
                </c:pt>
                <c:pt idx="220">
                  <c:v>22.007809999999999</c:v>
                </c:pt>
                <c:pt idx="221">
                  <c:v>22.117190000000001</c:v>
                </c:pt>
                <c:pt idx="222">
                  <c:v>22.210940000000001</c:v>
                </c:pt>
                <c:pt idx="223">
                  <c:v>22.304690000000001</c:v>
                </c:pt>
                <c:pt idx="224">
                  <c:v>22.414059999999999</c:v>
                </c:pt>
                <c:pt idx="225">
                  <c:v>22.507809999999999</c:v>
                </c:pt>
                <c:pt idx="226">
                  <c:v>22.617190000000001</c:v>
                </c:pt>
                <c:pt idx="227">
                  <c:v>22.710940000000001</c:v>
                </c:pt>
                <c:pt idx="228">
                  <c:v>22.816410000000001</c:v>
                </c:pt>
                <c:pt idx="229">
                  <c:v>22.914059999999999</c:v>
                </c:pt>
                <c:pt idx="230">
                  <c:v>23.007809999999999</c:v>
                </c:pt>
                <c:pt idx="231">
                  <c:v>23.11328</c:v>
                </c:pt>
                <c:pt idx="232">
                  <c:v>23.20703</c:v>
                </c:pt>
                <c:pt idx="233">
                  <c:v>23.316410000000001</c:v>
                </c:pt>
                <c:pt idx="234">
                  <c:v>23.410160000000001</c:v>
                </c:pt>
                <c:pt idx="235">
                  <c:v>23.503910000000001</c:v>
                </c:pt>
                <c:pt idx="236">
                  <c:v>23.61328</c:v>
                </c:pt>
                <c:pt idx="237">
                  <c:v>23.70703</c:v>
                </c:pt>
                <c:pt idx="238">
                  <c:v>23.816410000000001</c:v>
                </c:pt>
                <c:pt idx="239">
                  <c:v>23.910160000000001</c:v>
                </c:pt>
                <c:pt idx="240">
                  <c:v>24.003910000000001</c:v>
                </c:pt>
                <c:pt idx="241">
                  <c:v>24.11328</c:v>
                </c:pt>
                <c:pt idx="242">
                  <c:v>24.20703</c:v>
                </c:pt>
                <c:pt idx="243">
                  <c:v>24.316410000000001</c:v>
                </c:pt>
                <c:pt idx="244">
                  <c:v>24.410160000000001</c:v>
                </c:pt>
                <c:pt idx="245">
                  <c:v>24.51953</c:v>
                </c:pt>
                <c:pt idx="246">
                  <c:v>24.61328</c:v>
                </c:pt>
                <c:pt idx="247">
                  <c:v>24.70703</c:v>
                </c:pt>
                <c:pt idx="248">
                  <c:v>24.816410000000001</c:v>
                </c:pt>
                <c:pt idx="249">
                  <c:v>24.910160000000001</c:v>
                </c:pt>
                <c:pt idx="250">
                  <c:v>25.01953</c:v>
                </c:pt>
                <c:pt idx="251">
                  <c:v>25.11328</c:v>
                </c:pt>
                <c:pt idx="252">
                  <c:v>25.20703</c:v>
                </c:pt>
                <c:pt idx="253">
                  <c:v>25.3125</c:v>
                </c:pt>
                <c:pt idx="254">
                  <c:v>25.410160000000001</c:v>
                </c:pt>
                <c:pt idx="255">
                  <c:v>25.515630000000002</c:v>
                </c:pt>
                <c:pt idx="256">
                  <c:v>25.609380000000002</c:v>
                </c:pt>
                <c:pt idx="257">
                  <c:v>25.703130000000002</c:v>
                </c:pt>
                <c:pt idx="258">
                  <c:v>25.8125</c:v>
                </c:pt>
                <c:pt idx="259">
                  <c:v>25.90625</c:v>
                </c:pt>
                <c:pt idx="260">
                  <c:v>26.015630000000002</c:v>
                </c:pt>
                <c:pt idx="261">
                  <c:v>26.109380000000002</c:v>
                </c:pt>
                <c:pt idx="262">
                  <c:v>26.203130000000002</c:v>
                </c:pt>
                <c:pt idx="263">
                  <c:v>26.3125</c:v>
                </c:pt>
                <c:pt idx="264">
                  <c:v>26.40625</c:v>
                </c:pt>
                <c:pt idx="265">
                  <c:v>26.515630000000002</c:v>
                </c:pt>
                <c:pt idx="266">
                  <c:v>26.609380000000002</c:v>
                </c:pt>
                <c:pt idx="267">
                  <c:v>26.71875</c:v>
                </c:pt>
                <c:pt idx="268">
                  <c:v>26.8125</c:v>
                </c:pt>
                <c:pt idx="269">
                  <c:v>26.90625</c:v>
                </c:pt>
                <c:pt idx="270">
                  <c:v>27.015630000000002</c:v>
                </c:pt>
                <c:pt idx="271">
                  <c:v>27.109380000000002</c:v>
                </c:pt>
                <c:pt idx="272">
                  <c:v>27.21875</c:v>
                </c:pt>
                <c:pt idx="273">
                  <c:v>27.3125</c:v>
                </c:pt>
                <c:pt idx="274">
                  <c:v>27.40625</c:v>
                </c:pt>
                <c:pt idx="275">
                  <c:v>27.515630000000002</c:v>
                </c:pt>
                <c:pt idx="276">
                  <c:v>27.609380000000002</c:v>
                </c:pt>
                <c:pt idx="277">
                  <c:v>27.71875</c:v>
                </c:pt>
                <c:pt idx="278">
                  <c:v>27.8125</c:v>
                </c:pt>
                <c:pt idx="279">
                  <c:v>27.921880000000002</c:v>
                </c:pt>
                <c:pt idx="280">
                  <c:v>28.01172</c:v>
                </c:pt>
                <c:pt idx="281">
                  <c:v>28.10547</c:v>
                </c:pt>
                <c:pt idx="282">
                  <c:v>28.214839999999999</c:v>
                </c:pt>
                <c:pt idx="283">
                  <c:v>28.308589999999999</c:v>
                </c:pt>
                <c:pt idx="284">
                  <c:v>28.41797</c:v>
                </c:pt>
                <c:pt idx="285">
                  <c:v>28.51172</c:v>
                </c:pt>
                <c:pt idx="286">
                  <c:v>28.60547</c:v>
                </c:pt>
                <c:pt idx="287">
                  <c:v>28.714839999999999</c:v>
                </c:pt>
                <c:pt idx="288">
                  <c:v>28.808589999999999</c:v>
                </c:pt>
                <c:pt idx="289">
                  <c:v>28.91797</c:v>
                </c:pt>
                <c:pt idx="290">
                  <c:v>29.01172</c:v>
                </c:pt>
                <c:pt idx="291">
                  <c:v>29.10547</c:v>
                </c:pt>
                <c:pt idx="292">
                  <c:v>29.214839999999999</c:v>
                </c:pt>
                <c:pt idx="293">
                  <c:v>29.308589999999999</c:v>
                </c:pt>
                <c:pt idx="294">
                  <c:v>29.402339999999999</c:v>
                </c:pt>
                <c:pt idx="295">
                  <c:v>29.51172</c:v>
                </c:pt>
                <c:pt idx="296">
                  <c:v>29.60547</c:v>
                </c:pt>
                <c:pt idx="297">
                  <c:v>29.714839999999999</c:v>
                </c:pt>
                <c:pt idx="298">
                  <c:v>29.808589999999999</c:v>
                </c:pt>
                <c:pt idx="299">
                  <c:v>29.91797</c:v>
                </c:pt>
                <c:pt idx="300">
                  <c:v>30.01172</c:v>
                </c:pt>
                <c:pt idx="301">
                  <c:v>30.10547</c:v>
                </c:pt>
                <c:pt idx="302">
                  <c:v>30.214839999999999</c:v>
                </c:pt>
                <c:pt idx="303">
                  <c:v>30.308589999999999</c:v>
                </c:pt>
                <c:pt idx="304">
                  <c:v>30.41797</c:v>
                </c:pt>
                <c:pt idx="305">
                  <c:v>30.507809999999999</c:v>
                </c:pt>
                <c:pt idx="306">
                  <c:v>30.621089999999999</c:v>
                </c:pt>
                <c:pt idx="307">
                  <c:v>30.710940000000001</c:v>
                </c:pt>
                <c:pt idx="308">
                  <c:v>30.804690000000001</c:v>
                </c:pt>
                <c:pt idx="309">
                  <c:v>30.914059999999999</c:v>
                </c:pt>
                <c:pt idx="310">
                  <c:v>31.007809999999999</c:v>
                </c:pt>
                <c:pt idx="311">
                  <c:v>31.101559999999999</c:v>
                </c:pt>
                <c:pt idx="312">
                  <c:v>31.210940000000001</c:v>
                </c:pt>
                <c:pt idx="313">
                  <c:v>31.304690000000001</c:v>
                </c:pt>
                <c:pt idx="314">
                  <c:v>31.414059999999999</c:v>
                </c:pt>
                <c:pt idx="315">
                  <c:v>31.507809999999999</c:v>
                </c:pt>
                <c:pt idx="316">
                  <c:v>31.601559999999999</c:v>
                </c:pt>
                <c:pt idx="317">
                  <c:v>31.710940000000001</c:v>
                </c:pt>
                <c:pt idx="318">
                  <c:v>31.804690000000001</c:v>
                </c:pt>
                <c:pt idx="319">
                  <c:v>31.914059999999999</c:v>
                </c:pt>
                <c:pt idx="320">
                  <c:v>32.007809999999999</c:v>
                </c:pt>
                <c:pt idx="321">
                  <c:v>32.117190000000001</c:v>
                </c:pt>
                <c:pt idx="322">
                  <c:v>32.210940000000001</c:v>
                </c:pt>
                <c:pt idx="323">
                  <c:v>32.304690000000001</c:v>
                </c:pt>
                <c:pt idx="324">
                  <c:v>32.414059999999999</c:v>
                </c:pt>
                <c:pt idx="325">
                  <c:v>32.507809999999999</c:v>
                </c:pt>
                <c:pt idx="326">
                  <c:v>32.601559999999999</c:v>
                </c:pt>
                <c:pt idx="327">
                  <c:v>32.710940000000001</c:v>
                </c:pt>
                <c:pt idx="328">
                  <c:v>32.804690000000001</c:v>
                </c:pt>
                <c:pt idx="329">
                  <c:v>32.914059999999999</c:v>
                </c:pt>
                <c:pt idx="330">
                  <c:v>33.003909999999998</c:v>
                </c:pt>
                <c:pt idx="331">
                  <c:v>33.113280000000003</c:v>
                </c:pt>
                <c:pt idx="332">
                  <c:v>33.207030000000003</c:v>
                </c:pt>
                <c:pt idx="333">
                  <c:v>33.300780000000003</c:v>
                </c:pt>
                <c:pt idx="334">
                  <c:v>33.410159999999998</c:v>
                </c:pt>
                <c:pt idx="335">
                  <c:v>33.503909999999998</c:v>
                </c:pt>
                <c:pt idx="336">
                  <c:v>33.613280000000003</c:v>
                </c:pt>
                <c:pt idx="337">
                  <c:v>33.707030000000003</c:v>
                </c:pt>
                <c:pt idx="338">
                  <c:v>33.816409999999998</c:v>
                </c:pt>
                <c:pt idx="339">
                  <c:v>33.910159999999998</c:v>
                </c:pt>
                <c:pt idx="340">
                  <c:v>34.003909999999998</c:v>
                </c:pt>
                <c:pt idx="341">
                  <c:v>34.113280000000003</c:v>
                </c:pt>
                <c:pt idx="342">
                  <c:v>34.207030000000003</c:v>
                </c:pt>
                <c:pt idx="343">
                  <c:v>34.300780000000003</c:v>
                </c:pt>
                <c:pt idx="344">
                  <c:v>34.410159999999998</c:v>
                </c:pt>
                <c:pt idx="345">
                  <c:v>34.503909999999998</c:v>
                </c:pt>
                <c:pt idx="346">
                  <c:v>34.613280000000003</c:v>
                </c:pt>
                <c:pt idx="347">
                  <c:v>34.707030000000003</c:v>
                </c:pt>
                <c:pt idx="348">
                  <c:v>34.816409999999998</c:v>
                </c:pt>
                <c:pt idx="349">
                  <c:v>34.910159999999998</c:v>
                </c:pt>
                <c:pt idx="350">
                  <c:v>35.003909999999998</c:v>
                </c:pt>
                <c:pt idx="351">
                  <c:v>35.109380000000002</c:v>
                </c:pt>
                <c:pt idx="352">
                  <c:v>35.207030000000003</c:v>
                </c:pt>
                <c:pt idx="353">
                  <c:v>35.3125</c:v>
                </c:pt>
                <c:pt idx="354">
                  <c:v>35.410159999999998</c:v>
                </c:pt>
                <c:pt idx="355">
                  <c:v>35.5</c:v>
                </c:pt>
                <c:pt idx="356">
                  <c:v>35.609380000000002</c:v>
                </c:pt>
                <c:pt idx="357">
                  <c:v>35.703130000000002</c:v>
                </c:pt>
                <c:pt idx="358">
                  <c:v>35.8125</c:v>
                </c:pt>
                <c:pt idx="359">
                  <c:v>35.90625</c:v>
                </c:pt>
                <c:pt idx="360">
                  <c:v>36</c:v>
                </c:pt>
                <c:pt idx="361">
                  <c:v>36.109380000000002</c:v>
                </c:pt>
                <c:pt idx="362">
                  <c:v>36.203130000000002</c:v>
                </c:pt>
                <c:pt idx="363">
                  <c:v>36.3125</c:v>
                </c:pt>
                <c:pt idx="364">
                  <c:v>36.40625</c:v>
                </c:pt>
                <c:pt idx="365">
                  <c:v>36.515630000000002</c:v>
                </c:pt>
                <c:pt idx="366">
                  <c:v>36.609380000000002</c:v>
                </c:pt>
                <c:pt idx="367">
                  <c:v>36.703130000000002</c:v>
                </c:pt>
                <c:pt idx="368">
                  <c:v>36.8125</c:v>
                </c:pt>
                <c:pt idx="369">
                  <c:v>36.90625</c:v>
                </c:pt>
                <c:pt idx="370">
                  <c:v>37.015630000000002</c:v>
                </c:pt>
                <c:pt idx="371">
                  <c:v>37.109380000000002</c:v>
                </c:pt>
                <c:pt idx="372">
                  <c:v>37.203130000000002</c:v>
                </c:pt>
                <c:pt idx="373">
                  <c:v>37.3125</c:v>
                </c:pt>
                <c:pt idx="374">
                  <c:v>37.40625</c:v>
                </c:pt>
                <c:pt idx="375">
                  <c:v>37.515630000000002</c:v>
                </c:pt>
                <c:pt idx="376">
                  <c:v>37.605469999999997</c:v>
                </c:pt>
                <c:pt idx="377">
                  <c:v>37.703130000000002</c:v>
                </c:pt>
                <c:pt idx="378">
                  <c:v>37.808590000000002</c:v>
                </c:pt>
                <c:pt idx="379">
                  <c:v>37.902340000000002</c:v>
                </c:pt>
                <c:pt idx="380">
                  <c:v>38.011719999999997</c:v>
                </c:pt>
                <c:pt idx="381">
                  <c:v>38.105469999999997</c:v>
                </c:pt>
                <c:pt idx="382">
                  <c:v>38.214840000000002</c:v>
                </c:pt>
                <c:pt idx="383">
                  <c:v>38.308590000000002</c:v>
                </c:pt>
                <c:pt idx="384">
                  <c:v>38.402340000000002</c:v>
                </c:pt>
                <c:pt idx="385">
                  <c:v>38.511719999999997</c:v>
                </c:pt>
                <c:pt idx="386">
                  <c:v>38.605469999999997</c:v>
                </c:pt>
                <c:pt idx="387">
                  <c:v>38.714840000000002</c:v>
                </c:pt>
                <c:pt idx="388">
                  <c:v>38.808590000000002</c:v>
                </c:pt>
                <c:pt idx="389">
                  <c:v>38.902340000000002</c:v>
                </c:pt>
                <c:pt idx="390">
                  <c:v>39.011719999999997</c:v>
                </c:pt>
                <c:pt idx="391">
                  <c:v>39.105469999999997</c:v>
                </c:pt>
                <c:pt idx="392">
                  <c:v>39.214840000000002</c:v>
                </c:pt>
                <c:pt idx="393">
                  <c:v>39.308590000000002</c:v>
                </c:pt>
                <c:pt idx="394">
                  <c:v>39.417969999999997</c:v>
                </c:pt>
                <c:pt idx="395">
                  <c:v>39.511719999999997</c:v>
                </c:pt>
                <c:pt idx="396">
                  <c:v>39.605469999999997</c:v>
                </c:pt>
                <c:pt idx="397">
                  <c:v>39.714840000000002</c:v>
                </c:pt>
                <c:pt idx="398">
                  <c:v>39.808590000000002</c:v>
                </c:pt>
                <c:pt idx="399">
                  <c:v>39.917969999999997</c:v>
                </c:pt>
                <c:pt idx="400">
                  <c:v>40.011719999999997</c:v>
                </c:pt>
                <c:pt idx="401">
                  <c:v>40.101559999999999</c:v>
                </c:pt>
                <c:pt idx="402">
                  <c:v>40.214840000000002</c:v>
                </c:pt>
                <c:pt idx="403">
                  <c:v>40.304690000000001</c:v>
                </c:pt>
                <c:pt idx="404">
                  <c:v>40.414059999999999</c:v>
                </c:pt>
                <c:pt idx="405">
                  <c:v>40.507809999999999</c:v>
                </c:pt>
                <c:pt idx="406">
                  <c:v>40.601559999999999</c:v>
                </c:pt>
                <c:pt idx="407">
                  <c:v>40.710940000000001</c:v>
                </c:pt>
                <c:pt idx="408">
                  <c:v>40.804690000000001</c:v>
                </c:pt>
                <c:pt idx="409">
                  <c:v>40.914059999999999</c:v>
                </c:pt>
                <c:pt idx="410">
                  <c:v>41.007809999999999</c:v>
                </c:pt>
                <c:pt idx="411">
                  <c:v>41.117190000000001</c:v>
                </c:pt>
                <c:pt idx="412">
                  <c:v>41.210940000000001</c:v>
                </c:pt>
                <c:pt idx="413">
                  <c:v>41.304690000000001</c:v>
                </c:pt>
                <c:pt idx="414">
                  <c:v>41.414059999999999</c:v>
                </c:pt>
                <c:pt idx="415">
                  <c:v>41.507809999999999</c:v>
                </c:pt>
                <c:pt idx="416">
                  <c:v>41.617190000000001</c:v>
                </c:pt>
                <c:pt idx="417">
                  <c:v>41.710940000000001</c:v>
                </c:pt>
                <c:pt idx="418">
                  <c:v>41.804690000000001</c:v>
                </c:pt>
                <c:pt idx="419">
                  <c:v>41.914059999999999</c:v>
                </c:pt>
                <c:pt idx="420">
                  <c:v>42.007809999999999</c:v>
                </c:pt>
                <c:pt idx="421">
                  <c:v>42.117190000000001</c:v>
                </c:pt>
                <c:pt idx="422">
                  <c:v>42.210940000000001</c:v>
                </c:pt>
                <c:pt idx="423">
                  <c:v>42.320309999999999</c:v>
                </c:pt>
                <c:pt idx="424">
                  <c:v>42.414059999999999</c:v>
                </c:pt>
                <c:pt idx="425">
                  <c:v>42.507809999999999</c:v>
                </c:pt>
                <c:pt idx="426">
                  <c:v>42.613280000000003</c:v>
                </c:pt>
                <c:pt idx="427">
                  <c:v>42.710940000000001</c:v>
                </c:pt>
                <c:pt idx="428">
                  <c:v>42.816409999999998</c:v>
                </c:pt>
                <c:pt idx="429">
                  <c:v>42.910159999999998</c:v>
                </c:pt>
                <c:pt idx="430">
                  <c:v>43.003909999999998</c:v>
                </c:pt>
                <c:pt idx="431">
                  <c:v>43.113280000000003</c:v>
                </c:pt>
                <c:pt idx="432">
                  <c:v>43.207030000000003</c:v>
                </c:pt>
                <c:pt idx="433">
                  <c:v>43.316409999999998</c:v>
                </c:pt>
                <c:pt idx="434">
                  <c:v>43.410159999999998</c:v>
                </c:pt>
                <c:pt idx="435">
                  <c:v>43.519530000000003</c:v>
                </c:pt>
                <c:pt idx="436">
                  <c:v>43.613280000000003</c:v>
                </c:pt>
                <c:pt idx="437">
                  <c:v>43.707030000000003</c:v>
                </c:pt>
                <c:pt idx="438">
                  <c:v>43.816409999999998</c:v>
                </c:pt>
                <c:pt idx="439">
                  <c:v>43.910159999999998</c:v>
                </c:pt>
                <c:pt idx="440">
                  <c:v>44.019530000000003</c:v>
                </c:pt>
                <c:pt idx="441">
                  <c:v>44.113280000000003</c:v>
                </c:pt>
                <c:pt idx="442">
                  <c:v>44.207030000000003</c:v>
                </c:pt>
                <c:pt idx="443">
                  <c:v>44.316409999999998</c:v>
                </c:pt>
                <c:pt idx="444">
                  <c:v>44.410159999999998</c:v>
                </c:pt>
                <c:pt idx="445">
                  <c:v>44.519530000000003</c:v>
                </c:pt>
                <c:pt idx="446">
                  <c:v>44.613280000000003</c:v>
                </c:pt>
                <c:pt idx="447">
                  <c:v>44.707030000000003</c:v>
                </c:pt>
                <c:pt idx="448">
                  <c:v>44.816409999999998</c:v>
                </c:pt>
                <c:pt idx="449">
                  <c:v>44.910159999999998</c:v>
                </c:pt>
                <c:pt idx="450">
                  <c:v>45.015630000000002</c:v>
                </c:pt>
                <c:pt idx="451">
                  <c:v>45.109380000000002</c:v>
                </c:pt>
                <c:pt idx="452">
                  <c:v>45.21875</c:v>
                </c:pt>
                <c:pt idx="453">
                  <c:v>45.3125</c:v>
                </c:pt>
                <c:pt idx="454">
                  <c:v>45.40625</c:v>
                </c:pt>
                <c:pt idx="455">
                  <c:v>45.515630000000002</c:v>
                </c:pt>
                <c:pt idx="456">
                  <c:v>45.609380000000002</c:v>
                </c:pt>
                <c:pt idx="457">
                  <c:v>45.71875</c:v>
                </c:pt>
                <c:pt idx="458">
                  <c:v>45.8125</c:v>
                </c:pt>
                <c:pt idx="459">
                  <c:v>45.90625</c:v>
                </c:pt>
                <c:pt idx="460">
                  <c:v>46.015630000000002</c:v>
                </c:pt>
                <c:pt idx="461">
                  <c:v>46.109380000000002</c:v>
                </c:pt>
                <c:pt idx="462">
                  <c:v>46.21875</c:v>
                </c:pt>
                <c:pt idx="463">
                  <c:v>46.3125</c:v>
                </c:pt>
                <c:pt idx="464">
                  <c:v>46.40625</c:v>
                </c:pt>
                <c:pt idx="465">
                  <c:v>46.515630000000002</c:v>
                </c:pt>
                <c:pt idx="466">
                  <c:v>46.609380000000002</c:v>
                </c:pt>
                <c:pt idx="467">
                  <c:v>46.71875</c:v>
                </c:pt>
                <c:pt idx="468">
                  <c:v>46.8125</c:v>
                </c:pt>
                <c:pt idx="469">
                  <c:v>46.90625</c:v>
                </c:pt>
                <c:pt idx="470">
                  <c:v>47.015630000000002</c:v>
                </c:pt>
                <c:pt idx="471">
                  <c:v>47.109380000000002</c:v>
                </c:pt>
                <c:pt idx="472">
                  <c:v>47.21875</c:v>
                </c:pt>
                <c:pt idx="473">
                  <c:v>47.3125</c:v>
                </c:pt>
                <c:pt idx="474">
                  <c:v>47.402340000000002</c:v>
                </c:pt>
                <c:pt idx="475">
                  <c:v>47.511719999999997</c:v>
                </c:pt>
                <c:pt idx="476">
                  <c:v>47.605469999999997</c:v>
                </c:pt>
                <c:pt idx="477">
                  <c:v>47.714840000000002</c:v>
                </c:pt>
                <c:pt idx="478">
                  <c:v>47.808590000000002</c:v>
                </c:pt>
                <c:pt idx="479">
                  <c:v>47.902340000000002</c:v>
                </c:pt>
                <c:pt idx="480">
                  <c:v>48.011719999999997</c:v>
                </c:pt>
                <c:pt idx="481">
                  <c:v>48.105469999999997</c:v>
                </c:pt>
                <c:pt idx="482">
                  <c:v>48.214840000000002</c:v>
                </c:pt>
                <c:pt idx="483">
                  <c:v>48.308590000000002</c:v>
                </c:pt>
                <c:pt idx="484">
                  <c:v>48.417969999999997</c:v>
                </c:pt>
                <c:pt idx="485">
                  <c:v>48.511719999999997</c:v>
                </c:pt>
                <c:pt idx="486">
                  <c:v>48.605469999999997</c:v>
                </c:pt>
                <c:pt idx="487">
                  <c:v>48.714840000000002</c:v>
                </c:pt>
                <c:pt idx="488">
                  <c:v>48.808590000000002</c:v>
                </c:pt>
                <c:pt idx="489">
                  <c:v>48.917969999999997</c:v>
                </c:pt>
                <c:pt idx="490">
                  <c:v>49.011719999999997</c:v>
                </c:pt>
                <c:pt idx="491">
                  <c:v>49.105469999999997</c:v>
                </c:pt>
                <c:pt idx="492">
                  <c:v>49.214840000000002</c:v>
                </c:pt>
                <c:pt idx="493">
                  <c:v>49.308590000000002</c:v>
                </c:pt>
                <c:pt idx="494">
                  <c:v>49.417969999999997</c:v>
                </c:pt>
                <c:pt idx="495">
                  <c:v>49.511719999999997</c:v>
                </c:pt>
                <c:pt idx="496">
                  <c:v>49.605469999999997</c:v>
                </c:pt>
                <c:pt idx="497">
                  <c:v>49.714840000000002</c:v>
                </c:pt>
                <c:pt idx="498">
                  <c:v>49.808590000000002</c:v>
                </c:pt>
                <c:pt idx="499">
                  <c:v>49.917969999999997</c:v>
                </c:pt>
                <c:pt idx="500">
                  <c:v>50.007809999999999</c:v>
                </c:pt>
                <c:pt idx="501">
                  <c:v>50.101559999999999</c:v>
                </c:pt>
                <c:pt idx="502">
                  <c:v>50.210940000000001</c:v>
                </c:pt>
                <c:pt idx="503">
                  <c:v>50.304690000000001</c:v>
                </c:pt>
                <c:pt idx="504">
                  <c:v>50.414059999999999</c:v>
                </c:pt>
                <c:pt idx="505">
                  <c:v>50.507809999999999</c:v>
                </c:pt>
                <c:pt idx="506">
                  <c:v>50.617190000000001</c:v>
                </c:pt>
                <c:pt idx="507">
                  <c:v>50.710940000000001</c:v>
                </c:pt>
                <c:pt idx="508">
                  <c:v>50.804690000000001</c:v>
                </c:pt>
                <c:pt idx="509">
                  <c:v>50.914059999999999</c:v>
                </c:pt>
                <c:pt idx="510">
                  <c:v>51.007809999999999</c:v>
                </c:pt>
                <c:pt idx="511">
                  <c:v>51.117190000000001</c:v>
                </c:pt>
                <c:pt idx="512">
                  <c:v>51.210940000000001</c:v>
                </c:pt>
                <c:pt idx="513">
                  <c:v>51.304690000000001</c:v>
                </c:pt>
                <c:pt idx="514">
                  <c:v>51.414059999999999</c:v>
                </c:pt>
                <c:pt idx="515">
                  <c:v>51.507809999999999</c:v>
                </c:pt>
                <c:pt idx="516">
                  <c:v>51.617190000000001</c:v>
                </c:pt>
                <c:pt idx="517">
                  <c:v>51.710940000000001</c:v>
                </c:pt>
                <c:pt idx="518">
                  <c:v>51.804690000000001</c:v>
                </c:pt>
                <c:pt idx="519">
                  <c:v>51.914059999999999</c:v>
                </c:pt>
                <c:pt idx="520">
                  <c:v>52.007809999999999</c:v>
                </c:pt>
                <c:pt idx="521">
                  <c:v>52.113280000000003</c:v>
                </c:pt>
                <c:pt idx="522">
                  <c:v>52.210940000000001</c:v>
                </c:pt>
                <c:pt idx="523">
                  <c:v>52.304690000000001</c:v>
                </c:pt>
                <c:pt idx="524">
                  <c:v>52.414059999999999</c:v>
                </c:pt>
                <c:pt idx="525">
                  <c:v>52.503909999999998</c:v>
                </c:pt>
                <c:pt idx="526">
                  <c:v>52.613280000000003</c:v>
                </c:pt>
                <c:pt idx="527">
                  <c:v>52.707030000000003</c:v>
                </c:pt>
                <c:pt idx="528">
                  <c:v>52.816409999999998</c:v>
                </c:pt>
                <c:pt idx="529">
                  <c:v>52.910159999999998</c:v>
                </c:pt>
                <c:pt idx="530">
                  <c:v>53.003909999999998</c:v>
                </c:pt>
                <c:pt idx="531">
                  <c:v>53.113280000000003</c:v>
                </c:pt>
                <c:pt idx="532">
                  <c:v>53.207030000000003</c:v>
                </c:pt>
                <c:pt idx="533">
                  <c:v>53.316409999999998</c:v>
                </c:pt>
                <c:pt idx="534">
                  <c:v>53.410159999999998</c:v>
                </c:pt>
                <c:pt idx="535">
                  <c:v>53.503909999999998</c:v>
                </c:pt>
                <c:pt idx="536">
                  <c:v>53.613280000000003</c:v>
                </c:pt>
                <c:pt idx="537">
                  <c:v>53.707030000000003</c:v>
                </c:pt>
                <c:pt idx="538">
                  <c:v>53.816409999999998</c:v>
                </c:pt>
                <c:pt idx="539">
                  <c:v>53.910159999999998</c:v>
                </c:pt>
                <c:pt idx="540">
                  <c:v>54.003909999999998</c:v>
                </c:pt>
                <c:pt idx="541">
                  <c:v>54.113280000000003</c:v>
                </c:pt>
                <c:pt idx="542">
                  <c:v>54.207030000000003</c:v>
                </c:pt>
                <c:pt idx="543">
                  <c:v>54.316409999999998</c:v>
                </c:pt>
                <c:pt idx="544">
                  <c:v>54.410159999999998</c:v>
                </c:pt>
                <c:pt idx="545">
                  <c:v>54.503909999999998</c:v>
                </c:pt>
                <c:pt idx="546">
                  <c:v>54.609380000000002</c:v>
                </c:pt>
                <c:pt idx="547">
                  <c:v>54.707030000000003</c:v>
                </c:pt>
                <c:pt idx="548">
                  <c:v>54.8125</c:v>
                </c:pt>
                <c:pt idx="549">
                  <c:v>54.910159999999998</c:v>
                </c:pt>
                <c:pt idx="550">
                  <c:v>55.015630000000002</c:v>
                </c:pt>
                <c:pt idx="551">
                  <c:v>55.109380000000002</c:v>
                </c:pt>
                <c:pt idx="552">
                  <c:v>55.203130000000002</c:v>
                </c:pt>
                <c:pt idx="553">
                  <c:v>55.3125</c:v>
                </c:pt>
                <c:pt idx="554">
                  <c:v>55.40625</c:v>
                </c:pt>
                <c:pt idx="555">
                  <c:v>55.515630000000002</c:v>
                </c:pt>
                <c:pt idx="556">
                  <c:v>55.609380000000002</c:v>
                </c:pt>
                <c:pt idx="557">
                  <c:v>55.703130000000002</c:v>
                </c:pt>
                <c:pt idx="558">
                  <c:v>55.8125</c:v>
                </c:pt>
                <c:pt idx="559">
                  <c:v>55.90625</c:v>
                </c:pt>
                <c:pt idx="560">
                  <c:v>56.015630000000002</c:v>
                </c:pt>
                <c:pt idx="561">
                  <c:v>56.109380000000002</c:v>
                </c:pt>
                <c:pt idx="562">
                  <c:v>56.203130000000002</c:v>
                </c:pt>
                <c:pt idx="563">
                  <c:v>56.3125</c:v>
                </c:pt>
                <c:pt idx="564">
                  <c:v>56.40625</c:v>
                </c:pt>
                <c:pt idx="565">
                  <c:v>56.515630000000002</c:v>
                </c:pt>
                <c:pt idx="566">
                  <c:v>56.609380000000002</c:v>
                </c:pt>
                <c:pt idx="567">
                  <c:v>56.703130000000002</c:v>
                </c:pt>
                <c:pt idx="568">
                  <c:v>56.8125</c:v>
                </c:pt>
                <c:pt idx="569">
                  <c:v>56.90625</c:v>
                </c:pt>
                <c:pt idx="570">
                  <c:v>57.015630000000002</c:v>
                </c:pt>
                <c:pt idx="571">
                  <c:v>57.105469999999997</c:v>
                </c:pt>
                <c:pt idx="572">
                  <c:v>57.203130000000002</c:v>
                </c:pt>
                <c:pt idx="573">
                  <c:v>57.308590000000002</c:v>
                </c:pt>
                <c:pt idx="574">
                  <c:v>57.402340000000002</c:v>
                </c:pt>
                <c:pt idx="575">
                  <c:v>57.511719999999997</c:v>
                </c:pt>
                <c:pt idx="576">
                  <c:v>57.605469999999997</c:v>
                </c:pt>
                <c:pt idx="577">
                  <c:v>57.714840000000002</c:v>
                </c:pt>
                <c:pt idx="578">
                  <c:v>57.808590000000002</c:v>
                </c:pt>
                <c:pt idx="579">
                  <c:v>57.902340000000002</c:v>
                </c:pt>
                <c:pt idx="580">
                  <c:v>58.011719999999997</c:v>
                </c:pt>
                <c:pt idx="581">
                  <c:v>58.105469999999997</c:v>
                </c:pt>
                <c:pt idx="582">
                  <c:v>58.214840000000002</c:v>
                </c:pt>
                <c:pt idx="583">
                  <c:v>58.308590000000002</c:v>
                </c:pt>
                <c:pt idx="584">
                  <c:v>58.402340000000002</c:v>
                </c:pt>
                <c:pt idx="585">
                  <c:v>58.511719999999997</c:v>
                </c:pt>
                <c:pt idx="586">
                  <c:v>58.605469999999997</c:v>
                </c:pt>
                <c:pt idx="587">
                  <c:v>58.714840000000002</c:v>
                </c:pt>
                <c:pt idx="588">
                  <c:v>58.808590000000002</c:v>
                </c:pt>
                <c:pt idx="589">
                  <c:v>58.902340000000002</c:v>
                </c:pt>
                <c:pt idx="590">
                  <c:v>59.011719999999997</c:v>
                </c:pt>
                <c:pt idx="591">
                  <c:v>59.105469999999997</c:v>
                </c:pt>
                <c:pt idx="592">
                  <c:v>59.214840000000002</c:v>
                </c:pt>
                <c:pt idx="593">
                  <c:v>59.308590000000002</c:v>
                </c:pt>
                <c:pt idx="594">
                  <c:v>59.417969999999997</c:v>
                </c:pt>
                <c:pt idx="595">
                  <c:v>59.511719999999997</c:v>
                </c:pt>
                <c:pt idx="596">
                  <c:v>59.601559999999999</c:v>
                </c:pt>
                <c:pt idx="597">
                  <c:v>59.714840000000002</c:v>
                </c:pt>
                <c:pt idx="598">
                  <c:v>59.804690000000001</c:v>
                </c:pt>
                <c:pt idx="599">
                  <c:v>59.914059999999999</c:v>
                </c:pt>
                <c:pt idx="600">
                  <c:v>60.007809999999999</c:v>
                </c:pt>
                <c:pt idx="601">
                  <c:v>60.101559999999999</c:v>
                </c:pt>
                <c:pt idx="602">
                  <c:v>60.210940000000001</c:v>
                </c:pt>
                <c:pt idx="603">
                  <c:v>60.304690000000001</c:v>
                </c:pt>
                <c:pt idx="604">
                  <c:v>60.414059999999999</c:v>
                </c:pt>
                <c:pt idx="605">
                  <c:v>60.507809999999999</c:v>
                </c:pt>
                <c:pt idx="606">
                  <c:v>60.601559999999999</c:v>
                </c:pt>
                <c:pt idx="607">
                  <c:v>60.710940000000001</c:v>
                </c:pt>
              </c:numCache>
            </c:numRef>
          </c:xVal>
          <c:yVal>
            <c:numRef>
              <c:f>Analysis!$I$2:$I$609</c:f>
              <c:numCache>
                <c:formatCode>General</c:formatCode>
                <c:ptCount val="608"/>
                <c:pt idx="0">
                  <c:v>57.453204211620964</c:v>
                </c:pt>
                <c:pt idx="1">
                  <c:v>53.39106980371767</c:v>
                </c:pt>
                <c:pt idx="2">
                  <c:v>53.716040556349938</c:v>
                </c:pt>
                <c:pt idx="3">
                  <c:v>54.36598206161446</c:v>
                </c:pt>
                <c:pt idx="4">
                  <c:v>53.878525932666065</c:v>
                </c:pt>
                <c:pt idx="5">
                  <c:v>54.36598206161446</c:v>
                </c:pt>
                <c:pt idx="6">
                  <c:v>54.528467437930594</c:v>
                </c:pt>
                <c:pt idx="7">
                  <c:v>54.203496685298326</c:v>
                </c:pt>
                <c:pt idx="8">
                  <c:v>54.36598206161446</c:v>
                </c:pt>
                <c:pt idx="9">
                  <c:v>53.228584427401543</c:v>
                </c:pt>
                <c:pt idx="10">
                  <c:v>52.903613674769275</c:v>
                </c:pt>
                <c:pt idx="11">
                  <c:v>52.41615754582088</c:v>
                </c:pt>
                <c:pt idx="12">
                  <c:v>55.503379695827384</c:v>
                </c:pt>
                <c:pt idx="13">
                  <c:v>53.716040556349938</c:v>
                </c:pt>
                <c:pt idx="14">
                  <c:v>53.39106980371767</c:v>
                </c:pt>
                <c:pt idx="15">
                  <c:v>52.091186793188619</c:v>
                </c:pt>
                <c:pt idx="16">
                  <c:v>54.853438190562855</c:v>
                </c:pt>
                <c:pt idx="17">
                  <c:v>51.766216040556358</c:v>
                </c:pt>
                <c:pt idx="18">
                  <c:v>52.091186793188619</c:v>
                </c:pt>
                <c:pt idx="19">
                  <c:v>52.41615754582088</c:v>
                </c:pt>
                <c:pt idx="20">
                  <c:v>52.578642922137014</c:v>
                </c:pt>
                <c:pt idx="21">
                  <c:v>53.878525932666065</c:v>
                </c:pt>
                <c:pt idx="22">
                  <c:v>54.528467437930594</c:v>
                </c:pt>
                <c:pt idx="23">
                  <c:v>53.716040556349938</c:v>
                </c:pt>
                <c:pt idx="24">
                  <c:v>54.528467437930594</c:v>
                </c:pt>
                <c:pt idx="25">
                  <c:v>54.690952814246721</c:v>
                </c:pt>
                <c:pt idx="26">
                  <c:v>53.39106980371767</c:v>
                </c:pt>
                <c:pt idx="27">
                  <c:v>52.741128298453148</c:v>
                </c:pt>
                <c:pt idx="28">
                  <c:v>50.4663330300273</c:v>
                </c:pt>
                <c:pt idx="29">
                  <c:v>52.253672169504753</c:v>
                </c:pt>
                <c:pt idx="30">
                  <c:v>54.36598206161446</c:v>
                </c:pt>
                <c:pt idx="31">
                  <c:v>55.015923566878989</c:v>
                </c:pt>
                <c:pt idx="32">
                  <c:v>55.665865072143511</c:v>
                </c:pt>
                <c:pt idx="33">
                  <c:v>52.091186793188619</c:v>
                </c:pt>
                <c:pt idx="34">
                  <c:v>53.878525932666065</c:v>
                </c:pt>
                <c:pt idx="35">
                  <c:v>53.553555180033804</c:v>
                </c:pt>
                <c:pt idx="36">
                  <c:v>53.066099051085409</c:v>
                </c:pt>
                <c:pt idx="37">
                  <c:v>52.091186793188619</c:v>
                </c:pt>
                <c:pt idx="38">
                  <c:v>53.228584427401543</c:v>
                </c:pt>
                <c:pt idx="39">
                  <c:v>52.578642922137014</c:v>
                </c:pt>
                <c:pt idx="40">
                  <c:v>53.228584427401543</c:v>
                </c:pt>
                <c:pt idx="41">
                  <c:v>51.278759911607963</c:v>
                </c:pt>
                <c:pt idx="42">
                  <c:v>52.091186793188619</c:v>
                </c:pt>
                <c:pt idx="43">
                  <c:v>51.116274535291829</c:v>
                </c:pt>
                <c:pt idx="44">
                  <c:v>52.41615754582088</c:v>
                </c:pt>
                <c:pt idx="45">
                  <c:v>52.741128298453148</c:v>
                </c:pt>
                <c:pt idx="46">
                  <c:v>49.978876901078912</c:v>
                </c:pt>
                <c:pt idx="47">
                  <c:v>54.528467437930594</c:v>
                </c:pt>
                <c:pt idx="48">
                  <c:v>52.091186793188619</c:v>
                </c:pt>
                <c:pt idx="49">
                  <c:v>53.39106980371767</c:v>
                </c:pt>
                <c:pt idx="50">
                  <c:v>50.4663330300273</c:v>
                </c:pt>
                <c:pt idx="51">
                  <c:v>51.44124528792409</c:v>
                </c:pt>
                <c:pt idx="52">
                  <c:v>51.44124528792409</c:v>
                </c:pt>
                <c:pt idx="53">
                  <c:v>50.791303782659568</c:v>
                </c:pt>
                <c:pt idx="54">
                  <c:v>49.003964643182123</c:v>
                </c:pt>
                <c:pt idx="55">
                  <c:v>56.478291953724174</c:v>
                </c:pt>
                <c:pt idx="56">
                  <c:v>53.553555180033804</c:v>
                </c:pt>
                <c:pt idx="57">
                  <c:v>51.766216040556358</c:v>
                </c:pt>
                <c:pt idx="58">
                  <c:v>50.628818406343434</c:v>
                </c:pt>
                <c:pt idx="59">
                  <c:v>50.791303782659568</c:v>
                </c:pt>
                <c:pt idx="60">
                  <c:v>50.953789158975695</c:v>
                </c:pt>
                <c:pt idx="61">
                  <c:v>52.253672169504753</c:v>
                </c:pt>
                <c:pt idx="62">
                  <c:v>52.741128298453148</c:v>
                </c:pt>
                <c:pt idx="63">
                  <c:v>51.603730664240224</c:v>
                </c:pt>
                <c:pt idx="64">
                  <c:v>53.228584427401543</c:v>
                </c:pt>
                <c:pt idx="65">
                  <c:v>50.791303782659568</c:v>
                </c:pt>
                <c:pt idx="66">
                  <c:v>50.953789158975695</c:v>
                </c:pt>
                <c:pt idx="67">
                  <c:v>50.628818406343434</c:v>
                </c:pt>
                <c:pt idx="68">
                  <c:v>52.903613674769275</c:v>
                </c:pt>
                <c:pt idx="69">
                  <c:v>51.928701416872485</c:v>
                </c:pt>
                <c:pt idx="70">
                  <c:v>52.253672169504753</c:v>
                </c:pt>
                <c:pt idx="71">
                  <c:v>51.44124528792409</c:v>
                </c:pt>
                <c:pt idx="72">
                  <c:v>51.603730664240224</c:v>
                </c:pt>
                <c:pt idx="73">
                  <c:v>49.816391524762778</c:v>
                </c:pt>
                <c:pt idx="74">
                  <c:v>49.978876901078912</c:v>
                </c:pt>
                <c:pt idx="75">
                  <c:v>49.653906148446644</c:v>
                </c:pt>
                <c:pt idx="76">
                  <c:v>51.116274535291829</c:v>
                </c:pt>
                <c:pt idx="77">
                  <c:v>50.953789158975695</c:v>
                </c:pt>
                <c:pt idx="78">
                  <c:v>49.978876901078912</c:v>
                </c:pt>
                <c:pt idx="79">
                  <c:v>52.253672169504753</c:v>
                </c:pt>
                <c:pt idx="80">
                  <c:v>49.491420772130517</c:v>
                </c:pt>
                <c:pt idx="81">
                  <c:v>50.4663330300273</c:v>
                </c:pt>
                <c:pt idx="82">
                  <c:v>50.303847653711173</c:v>
                </c:pt>
                <c:pt idx="83">
                  <c:v>49.003964643182123</c:v>
                </c:pt>
                <c:pt idx="84">
                  <c:v>52.091186793188619</c:v>
                </c:pt>
                <c:pt idx="85">
                  <c:v>51.766216040556358</c:v>
                </c:pt>
                <c:pt idx="86">
                  <c:v>51.116274535291829</c:v>
                </c:pt>
                <c:pt idx="87">
                  <c:v>52.091186793188619</c:v>
                </c:pt>
                <c:pt idx="88">
                  <c:v>49.816391524762778</c:v>
                </c:pt>
                <c:pt idx="89">
                  <c:v>48.678993890549854</c:v>
                </c:pt>
                <c:pt idx="90">
                  <c:v>49.003964643182123</c:v>
                </c:pt>
                <c:pt idx="91">
                  <c:v>51.116274535291829</c:v>
                </c:pt>
                <c:pt idx="92">
                  <c:v>48.354023137917594</c:v>
                </c:pt>
                <c:pt idx="93">
                  <c:v>50.141362277395039</c:v>
                </c:pt>
                <c:pt idx="94">
                  <c:v>51.278759911607963</c:v>
                </c:pt>
                <c:pt idx="95">
                  <c:v>50.791303782659568</c:v>
                </c:pt>
                <c:pt idx="96">
                  <c:v>50.628818406343434</c:v>
                </c:pt>
                <c:pt idx="97">
                  <c:v>49.491420772130517</c:v>
                </c:pt>
                <c:pt idx="98">
                  <c:v>48.841479266865989</c:v>
                </c:pt>
                <c:pt idx="99">
                  <c:v>48.678993890549854</c:v>
                </c:pt>
                <c:pt idx="100">
                  <c:v>48.354023137917594</c:v>
                </c:pt>
                <c:pt idx="101">
                  <c:v>50.303847653711173</c:v>
                </c:pt>
                <c:pt idx="102">
                  <c:v>51.278759911607963</c:v>
                </c:pt>
                <c:pt idx="103">
                  <c:v>48.354023137917594</c:v>
                </c:pt>
                <c:pt idx="104">
                  <c:v>48.19153776160146</c:v>
                </c:pt>
                <c:pt idx="105">
                  <c:v>51.928701416872485</c:v>
                </c:pt>
                <c:pt idx="106">
                  <c:v>49.653906148446644</c:v>
                </c:pt>
                <c:pt idx="107">
                  <c:v>51.928701416872485</c:v>
                </c:pt>
                <c:pt idx="108">
                  <c:v>49.978876901078912</c:v>
                </c:pt>
                <c:pt idx="109">
                  <c:v>50.628818406343434</c:v>
                </c:pt>
                <c:pt idx="110">
                  <c:v>50.4663330300273</c:v>
                </c:pt>
                <c:pt idx="111">
                  <c:v>48.029052385285333</c:v>
                </c:pt>
                <c:pt idx="112">
                  <c:v>51.278759911607963</c:v>
                </c:pt>
                <c:pt idx="113">
                  <c:v>49.328935395814383</c:v>
                </c:pt>
                <c:pt idx="114">
                  <c:v>48.841479266865989</c:v>
                </c:pt>
                <c:pt idx="115">
                  <c:v>51.278759911607963</c:v>
                </c:pt>
                <c:pt idx="116">
                  <c:v>49.816391524762778</c:v>
                </c:pt>
                <c:pt idx="117">
                  <c:v>48.841479266865989</c:v>
                </c:pt>
                <c:pt idx="118">
                  <c:v>52.741128298453148</c:v>
                </c:pt>
                <c:pt idx="119">
                  <c:v>50.791303782659568</c:v>
                </c:pt>
                <c:pt idx="120">
                  <c:v>49.328935395814383</c:v>
                </c:pt>
                <c:pt idx="121">
                  <c:v>49.003964643182123</c:v>
                </c:pt>
                <c:pt idx="122">
                  <c:v>50.628818406343434</c:v>
                </c:pt>
                <c:pt idx="123">
                  <c:v>49.003964643182123</c:v>
                </c:pt>
                <c:pt idx="124">
                  <c:v>48.354023137917594</c:v>
                </c:pt>
                <c:pt idx="125">
                  <c:v>50.303847653711173</c:v>
                </c:pt>
                <c:pt idx="126">
                  <c:v>46.729169374756275</c:v>
                </c:pt>
                <c:pt idx="127">
                  <c:v>50.303847653711173</c:v>
                </c:pt>
                <c:pt idx="128">
                  <c:v>51.603730664240224</c:v>
                </c:pt>
                <c:pt idx="129">
                  <c:v>47.21662550370467</c:v>
                </c:pt>
                <c:pt idx="130">
                  <c:v>50.628818406343434</c:v>
                </c:pt>
                <c:pt idx="131">
                  <c:v>49.978876901078912</c:v>
                </c:pt>
                <c:pt idx="132">
                  <c:v>50.141362277395039</c:v>
                </c:pt>
                <c:pt idx="133">
                  <c:v>51.603730664240224</c:v>
                </c:pt>
                <c:pt idx="134">
                  <c:v>51.766216040556358</c:v>
                </c:pt>
                <c:pt idx="135">
                  <c:v>49.816391524762778</c:v>
                </c:pt>
                <c:pt idx="136">
                  <c:v>52.41615754582088</c:v>
                </c:pt>
                <c:pt idx="137">
                  <c:v>52.091186793188619</c:v>
                </c:pt>
                <c:pt idx="138">
                  <c:v>50.141362277395039</c:v>
                </c:pt>
                <c:pt idx="139">
                  <c:v>47.054140127388543</c:v>
                </c:pt>
                <c:pt idx="140">
                  <c:v>49.491420772130517</c:v>
                </c:pt>
                <c:pt idx="141">
                  <c:v>49.491420772130517</c:v>
                </c:pt>
                <c:pt idx="142">
                  <c:v>48.029052385285333</c:v>
                </c:pt>
                <c:pt idx="143">
                  <c:v>47.704081632653065</c:v>
                </c:pt>
                <c:pt idx="144">
                  <c:v>46.891654751072409</c:v>
                </c:pt>
                <c:pt idx="145">
                  <c:v>47.866567008969199</c:v>
                </c:pt>
                <c:pt idx="146">
                  <c:v>49.166450019498249</c:v>
                </c:pt>
                <c:pt idx="147">
                  <c:v>50.791303782659568</c:v>
                </c:pt>
                <c:pt idx="148">
                  <c:v>46.891654751072409</c:v>
                </c:pt>
                <c:pt idx="149">
                  <c:v>51.116274535291829</c:v>
                </c:pt>
                <c:pt idx="150">
                  <c:v>50.141362277395039</c:v>
                </c:pt>
                <c:pt idx="151">
                  <c:v>46.566683998440148</c:v>
                </c:pt>
                <c:pt idx="152">
                  <c:v>49.166450019498249</c:v>
                </c:pt>
                <c:pt idx="153">
                  <c:v>48.841479266865989</c:v>
                </c:pt>
                <c:pt idx="154">
                  <c:v>49.328935395814383</c:v>
                </c:pt>
                <c:pt idx="155">
                  <c:v>48.19153776160146</c:v>
                </c:pt>
                <c:pt idx="156">
                  <c:v>49.816391524762778</c:v>
                </c:pt>
                <c:pt idx="157">
                  <c:v>48.19153776160146</c:v>
                </c:pt>
                <c:pt idx="158">
                  <c:v>48.029052385285333</c:v>
                </c:pt>
                <c:pt idx="159">
                  <c:v>48.029052385285333</c:v>
                </c:pt>
                <c:pt idx="160">
                  <c:v>49.491420772130517</c:v>
                </c:pt>
                <c:pt idx="161">
                  <c:v>49.166450019498249</c:v>
                </c:pt>
                <c:pt idx="162">
                  <c:v>50.141362277395039</c:v>
                </c:pt>
                <c:pt idx="163">
                  <c:v>48.354023137917594</c:v>
                </c:pt>
                <c:pt idx="164">
                  <c:v>47.379110880020804</c:v>
                </c:pt>
                <c:pt idx="165">
                  <c:v>48.354023137917594</c:v>
                </c:pt>
                <c:pt idx="166">
                  <c:v>50.141362277395039</c:v>
                </c:pt>
                <c:pt idx="167">
                  <c:v>49.978876901078912</c:v>
                </c:pt>
                <c:pt idx="168">
                  <c:v>51.603730664240224</c:v>
                </c:pt>
                <c:pt idx="169">
                  <c:v>50.791303782659568</c:v>
                </c:pt>
                <c:pt idx="170">
                  <c:v>49.328935395814383</c:v>
                </c:pt>
                <c:pt idx="171">
                  <c:v>46.566683998440148</c:v>
                </c:pt>
                <c:pt idx="172">
                  <c:v>49.003964643182123</c:v>
                </c:pt>
                <c:pt idx="173">
                  <c:v>47.379110880020804</c:v>
                </c:pt>
                <c:pt idx="174">
                  <c:v>47.541596256336938</c:v>
                </c:pt>
                <c:pt idx="175">
                  <c:v>50.4663330300273</c:v>
                </c:pt>
                <c:pt idx="176">
                  <c:v>49.491420772130517</c:v>
                </c:pt>
                <c:pt idx="177">
                  <c:v>48.19153776160146</c:v>
                </c:pt>
                <c:pt idx="178">
                  <c:v>49.653906148446644</c:v>
                </c:pt>
                <c:pt idx="179">
                  <c:v>47.379110880020804</c:v>
                </c:pt>
                <c:pt idx="180">
                  <c:v>47.054140127388543</c:v>
                </c:pt>
                <c:pt idx="181">
                  <c:v>49.653906148446644</c:v>
                </c:pt>
                <c:pt idx="182">
                  <c:v>50.953789158975695</c:v>
                </c:pt>
                <c:pt idx="183">
                  <c:v>49.978876901078912</c:v>
                </c:pt>
                <c:pt idx="184">
                  <c:v>50.303847653711173</c:v>
                </c:pt>
                <c:pt idx="185">
                  <c:v>49.003964643182123</c:v>
                </c:pt>
                <c:pt idx="186">
                  <c:v>47.704081632653065</c:v>
                </c:pt>
                <c:pt idx="187">
                  <c:v>48.678993890549854</c:v>
                </c:pt>
                <c:pt idx="188">
                  <c:v>48.19153776160146</c:v>
                </c:pt>
                <c:pt idx="189">
                  <c:v>47.704081632653065</c:v>
                </c:pt>
                <c:pt idx="190">
                  <c:v>48.678993890549854</c:v>
                </c:pt>
                <c:pt idx="191">
                  <c:v>49.653906148446644</c:v>
                </c:pt>
                <c:pt idx="192">
                  <c:v>48.029052385285333</c:v>
                </c:pt>
                <c:pt idx="193">
                  <c:v>44.779344858962702</c:v>
                </c:pt>
                <c:pt idx="194">
                  <c:v>47.704081632653065</c:v>
                </c:pt>
                <c:pt idx="195">
                  <c:v>48.354023137917594</c:v>
                </c:pt>
                <c:pt idx="196">
                  <c:v>49.653906148446644</c:v>
                </c:pt>
                <c:pt idx="197">
                  <c:v>49.491420772130517</c:v>
                </c:pt>
                <c:pt idx="198">
                  <c:v>47.054140127388543</c:v>
                </c:pt>
                <c:pt idx="199">
                  <c:v>48.19153776160146</c:v>
                </c:pt>
                <c:pt idx="200">
                  <c:v>49.328935395814383</c:v>
                </c:pt>
                <c:pt idx="201">
                  <c:v>50.303847653711173</c:v>
                </c:pt>
                <c:pt idx="202">
                  <c:v>46.079227869491753</c:v>
                </c:pt>
                <c:pt idx="203">
                  <c:v>45.591771740543358</c:v>
                </c:pt>
                <c:pt idx="204">
                  <c:v>48.516508514233728</c:v>
                </c:pt>
                <c:pt idx="205">
                  <c:v>48.19153776160146</c:v>
                </c:pt>
                <c:pt idx="206">
                  <c:v>45.104315611594963</c:v>
                </c:pt>
                <c:pt idx="207">
                  <c:v>47.704081632653065</c:v>
                </c:pt>
                <c:pt idx="208">
                  <c:v>49.653906148446644</c:v>
                </c:pt>
                <c:pt idx="209">
                  <c:v>45.916742493175619</c:v>
                </c:pt>
                <c:pt idx="210">
                  <c:v>47.704081632653065</c:v>
                </c:pt>
                <c:pt idx="211">
                  <c:v>46.891654751072409</c:v>
                </c:pt>
                <c:pt idx="212">
                  <c:v>48.354023137917594</c:v>
                </c:pt>
                <c:pt idx="213">
                  <c:v>48.029052385285333</c:v>
                </c:pt>
                <c:pt idx="214">
                  <c:v>46.891654751072409</c:v>
                </c:pt>
                <c:pt idx="215">
                  <c:v>48.841479266865989</c:v>
                </c:pt>
                <c:pt idx="216">
                  <c:v>46.566683998440148</c:v>
                </c:pt>
                <c:pt idx="217">
                  <c:v>47.21662550370467</c:v>
                </c:pt>
                <c:pt idx="218">
                  <c:v>50.4663330300273</c:v>
                </c:pt>
                <c:pt idx="219">
                  <c:v>51.116274535291829</c:v>
                </c:pt>
                <c:pt idx="220">
                  <c:v>47.866567008969199</c:v>
                </c:pt>
                <c:pt idx="221">
                  <c:v>46.241713245807887</c:v>
                </c:pt>
                <c:pt idx="222">
                  <c:v>48.19153776160146</c:v>
                </c:pt>
                <c:pt idx="223">
                  <c:v>47.541596256336938</c:v>
                </c:pt>
                <c:pt idx="224">
                  <c:v>49.328935395814383</c:v>
                </c:pt>
                <c:pt idx="225">
                  <c:v>50.953789158975695</c:v>
                </c:pt>
                <c:pt idx="226">
                  <c:v>44.291888730014307</c:v>
                </c:pt>
                <c:pt idx="227">
                  <c:v>49.491420772130517</c:v>
                </c:pt>
                <c:pt idx="228">
                  <c:v>47.704081632653065</c:v>
                </c:pt>
                <c:pt idx="229">
                  <c:v>47.704081632653065</c:v>
                </c:pt>
                <c:pt idx="230">
                  <c:v>46.404198622124014</c:v>
                </c:pt>
                <c:pt idx="231">
                  <c:v>46.566683998440148</c:v>
                </c:pt>
                <c:pt idx="232">
                  <c:v>49.978876901078912</c:v>
                </c:pt>
                <c:pt idx="233">
                  <c:v>49.816391524762778</c:v>
                </c:pt>
                <c:pt idx="234">
                  <c:v>45.754257116859492</c:v>
                </c:pt>
                <c:pt idx="235">
                  <c:v>51.116274535291829</c:v>
                </c:pt>
                <c:pt idx="236">
                  <c:v>47.541596256336938</c:v>
                </c:pt>
                <c:pt idx="237">
                  <c:v>49.328935395814383</c:v>
                </c:pt>
                <c:pt idx="238">
                  <c:v>48.19153776160146</c:v>
                </c:pt>
                <c:pt idx="239">
                  <c:v>51.766216040556358</c:v>
                </c:pt>
                <c:pt idx="240">
                  <c:v>46.404198622124014</c:v>
                </c:pt>
                <c:pt idx="241">
                  <c:v>43.154491095801383</c:v>
                </c:pt>
                <c:pt idx="242">
                  <c:v>48.678993890549854</c:v>
                </c:pt>
                <c:pt idx="243">
                  <c:v>49.328935395814383</c:v>
                </c:pt>
                <c:pt idx="244">
                  <c:v>44.779344858962702</c:v>
                </c:pt>
                <c:pt idx="245">
                  <c:v>49.491420772130517</c:v>
                </c:pt>
                <c:pt idx="246">
                  <c:v>49.491420772130517</c:v>
                </c:pt>
                <c:pt idx="247">
                  <c:v>50.141362277395039</c:v>
                </c:pt>
                <c:pt idx="248">
                  <c:v>47.21662550370467</c:v>
                </c:pt>
                <c:pt idx="249">
                  <c:v>46.891654751072409</c:v>
                </c:pt>
                <c:pt idx="250">
                  <c:v>47.379110880020804</c:v>
                </c:pt>
                <c:pt idx="251">
                  <c:v>49.166450019498249</c:v>
                </c:pt>
                <c:pt idx="252">
                  <c:v>48.841479266865989</c:v>
                </c:pt>
                <c:pt idx="253">
                  <c:v>49.816391524762778</c:v>
                </c:pt>
                <c:pt idx="254">
                  <c:v>48.354023137917594</c:v>
                </c:pt>
                <c:pt idx="255">
                  <c:v>47.054140127388543</c:v>
                </c:pt>
                <c:pt idx="256">
                  <c:v>44.616859482646568</c:v>
                </c:pt>
                <c:pt idx="257">
                  <c:v>46.566683998440148</c:v>
                </c:pt>
                <c:pt idx="258">
                  <c:v>48.354023137917594</c:v>
                </c:pt>
                <c:pt idx="259">
                  <c:v>46.241713245807887</c:v>
                </c:pt>
                <c:pt idx="260">
                  <c:v>46.079227869491753</c:v>
                </c:pt>
                <c:pt idx="261">
                  <c:v>45.429286364227224</c:v>
                </c:pt>
                <c:pt idx="262">
                  <c:v>46.079227869491753</c:v>
                </c:pt>
                <c:pt idx="263">
                  <c:v>46.891654751072409</c:v>
                </c:pt>
                <c:pt idx="264">
                  <c:v>47.866567008969199</c:v>
                </c:pt>
                <c:pt idx="265">
                  <c:v>47.866567008969199</c:v>
                </c:pt>
                <c:pt idx="266">
                  <c:v>49.166450019498249</c:v>
                </c:pt>
                <c:pt idx="267">
                  <c:v>47.054140127388543</c:v>
                </c:pt>
                <c:pt idx="268">
                  <c:v>49.653906148446644</c:v>
                </c:pt>
                <c:pt idx="269">
                  <c:v>47.379110880020804</c:v>
                </c:pt>
                <c:pt idx="270">
                  <c:v>46.404198622124014</c:v>
                </c:pt>
                <c:pt idx="271">
                  <c:v>49.003964643182123</c:v>
                </c:pt>
                <c:pt idx="272">
                  <c:v>46.566683998440148</c:v>
                </c:pt>
                <c:pt idx="273">
                  <c:v>47.704081632653065</c:v>
                </c:pt>
                <c:pt idx="274">
                  <c:v>47.866567008969199</c:v>
                </c:pt>
                <c:pt idx="275">
                  <c:v>45.754257116859492</c:v>
                </c:pt>
                <c:pt idx="276">
                  <c:v>47.379110880020804</c:v>
                </c:pt>
                <c:pt idx="277">
                  <c:v>51.278759911607963</c:v>
                </c:pt>
                <c:pt idx="278">
                  <c:v>46.891654751072409</c:v>
                </c:pt>
                <c:pt idx="279">
                  <c:v>51.116274535291829</c:v>
                </c:pt>
                <c:pt idx="280">
                  <c:v>46.404198622124014</c:v>
                </c:pt>
                <c:pt idx="281">
                  <c:v>48.841479266865989</c:v>
                </c:pt>
                <c:pt idx="282">
                  <c:v>47.21662550370467</c:v>
                </c:pt>
                <c:pt idx="283">
                  <c:v>49.491420772130517</c:v>
                </c:pt>
                <c:pt idx="284">
                  <c:v>46.566683998440148</c:v>
                </c:pt>
                <c:pt idx="285">
                  <c:v>45.266800987911097</c:v>
                </c:pt>
                <c:pt idx="286">
                  <c:v>51.116274535291829</c:v>
                </c:pt>
                <c:pt idx="287">
                  <c:v>47.541596256336938</c:v>
                </c:pt>
                <c:pt idx="288">
                  <c:v>46.891654751072409</c:v>
                </c:pt>
                <c:pt idx="289">
                  <c:v>46.079227869491753</c:v>
                </c:pt>
                <c:pt idx="290">
                  <c:v>47.21662550370467</c:v>
                </c:pt>
                <c:pt idx="291">
                  <c:v>46.079227869491753</c:v>
                </c:pt>
                <c:pt idx="292">
                  <c:v>45.429286364227224</c:v>
                </c:pt>
                <c:pt idx="293">
                  <c:v>46.404198622124014</c:v>
                </c:pt>
                <c:pt idx="294">
                  <c:v>47.054140127388543</c:v>
                </c:pt>
                <c:pt idx="295">
                  <c:v>49.003964643182123</c:v>
                </c:pt>
                <c:pt idx="296">
                  <c:v>44.129403353698173</c:v>
                </c:pt>
                <c:pt idx="297">
                  <c:v>48.678993890549854</c:v>
                </c:pt>
                <c:pt idx="298">
                  <c:v>43.641947224749778</c:v>
                </c:pt>
                <c:pt idx="299">
                  <c:v>49.166450019498249</c:v>
                </c:pt>
                <c:pt idx="300">
                  <c:v>48.354023137917594</c:v>
                </c:pt>
                <c:pt idx="301">
                  <c:v>47.054140127388543</c:v>
                </c:pt>
                <c:pt idx="302">
                  <c:v>49.328935395814383</c:v>
                </c:pt>
                <c:pt idx="303">
                  <c:v>49.491420772130517</c:v>
                </c:pt>
                <c:pt idx="304">
                  <c:v>48.516508514233728</c:v>
                </c:pt>
                <c:pt idx="305">
                  <c:v>48.029052385285333</c:v>
                </c:pt>
                <c:pt idx="306">
                  <c:v>45.266800987911097</c:v>
                </c:pt>
                <c:pt idx="307">
                  <c:v>48.516508514233728</c:v>
                </c:pt>
                <c:pt idx="308">
                  <c:v>43.966917977382039</c:v>
                </c:pt>
                <c:pt idx="309">
                  <c:v>47.21662550370467</c:v>
                </c:pt>
                <c:pt idx="310">
                  <c:v>47.704081632653065</c:v>
                </c:pt>
                <c:pt idx="311">
                  <c:v>46.891654751072409</c:v>
                </c:pt>
                <c:pt idx="312">
                  <c:v>49.166450019498249</c:v>
                </c:pt>
                <c:pt idx="313">
                  <c:v>46.729169374756275</c:v>
                </c:pt>
                <c:pt idx="314">
                  <c:v>48.029052385285333</c:v>
                </c:pt>
                <c:pt idx="315">
                  <c:v>49.978876901078912</c:v>
                </c:pt>
                <c:pt idx="316">
                  <c:v>48.029052385285333</c:v>
                </c:pt>
                <c:pt idx="317">
                  <c:v>44.941830235278829</c:v>
                </c:pt>
                <c:pt idx="318">
                  <c:v>47.541596256336938</c:v>
                </c:pt>
                <c:pt idx="319">
                  <c:v>48.516508514233728</c:v>
                </c:pt>
                <c:pt idx="320">
                  <c:v>48.029052385285333</c:v>
                </c:pt>
                <c:pt idx="321">
                  <c:v>47.704081632653065</c:v>
                </c:pt>
                <c:pt idx="322">
                  <c:v>46.891654751072409</c:v>
                </c:pt>
                <c:pt idx="323">
                  <c:v>45.266800987911097</c:v>
                </c:pt>
                <c:pt idx="324">
                  <c:v>46.404198622124014</c:v>
                </c:pt>
                <c:pt idx="325">
                  <c:v>46.566683998440148</c:v>
                </c:pt>
                <c:pt idx="326">
                  <c:v>45.916742493175619</c:v>
                </c:pt>
                <c:pt idx="327">
                  <c:v>48.841479266865989</c:v>
                </c:pt>
                <c:pt idx="328">
                  <c:v>47.704081632653065</c:v>
                </c:pt>
                <c:pt idx="329">
                  <c:v>48.678993890549854</c:v>
                </c:pt>
                <c:pt idx="330">
                  <c:v>46.079227869491753</c:v>
                </c:pt>
                <c:pt idx="331">
                  <c:v>49.003964643182123</c:v>
                </c:pt>
                <c:pt idx="332">
                  <c:v>48.19153776160146</c:v>
                </c:pt>
                <c:pt idx="333">
                  <c:v>47.054140127388543</c:v>
                </c:pt>
                <c:pt idx="334">
                  <c:v>47.379110880020804</c:v>
                </c:pt>
                <c:pt idx="335">
                  <c:v>47.541596256336938</c:v>
                </c:pt>
                <c:pt idx="336">
                  <c:v>45.754257116859492</c:v>
                </c:pt>
                <c:pt idx="337">
                  <c:v>45.266800987911097</c:v>
                </c:pt>
                <c:pt idx="338">
                  <c:v>47.054140127388543</c:v>
                </c:pt>
                <c:pt idx="339">
                  <c:v>46.241713245807887</c:v>
                </c:pt>
                <c:pt idx="340">
                  <c:v>44.616859482646568</c:v>
                </c:pt>
                <c:pt idx="341">
                  <c:v>46.566683998440148</c:v>
                </c:pt>
                <c:pt idx="342">
                  <c:v>46.079227869491753</c:v>
                </c:pt>
                <c:pt idx="343">
                  <c:v>48.19153776160146</c:v>
                </c:pt>
                <c:pt idx="344">
                  <c:v>48.841479266865989</c:v>
                </c:pt>
                <c:pt idx="345">
                  <c:v>45.754257116859492</c:v>
                </c:pt>
                <c:pt idx="346">
                  <c:v>47.21662550370467</c:v>
                </c:pt>
                <c:pt idx="347">
                  <c:v>44.941830235278829</c:v>
                </c:pt>
                <c:pt idx="348">
                  <c:v>49.653906148446644</c:v>
                </c:pt>
                <c:pt idx="349">
                  <c:v>49.978876901078912</c:v>
                </c:pt>
                <c:pt idx="350">
                  <c:v>47.054140127388543</c:v>
                </c:pt>
                <c:pt idx="351">
                  <c:v>47.054140127388543</c:v>
                </c:pt>
                <c:pt idx="352">
                  <c:v>47.379110880020804</c:v>
                </c:pt>
                <c:pt idx="353">
                  <c:v>47.704081632653065</c:v>
                </c:pt>
                <c:pt idx="354">
                  <c:v>47.704081632653065</c:v>
                </c:pt>
                <c:pt idx="355">
                  <c:v>44.454374106330434</c:v>
                </c:pt>
                <c:pt idx="356">
                  <c:v>44.941830235278829</c:v>
                </c:pt>
                <c:pt idx="357">
                  <c:v>48.354023137917594</c:v>
                </c:pt>
                <c:pt idx="358">
                  <c:v>47.704081632653065</c:v>
                </c:pt>
                <c:pt idx="359">
                  <c:v>48.678993890549854</c:v>
                </c:pt>
                <c:pt idx="360">
                  <c:v>46.404198622124014</c:v>
                </c:pt>
                <c:pt idx="361">
                  <c:v>47.541596256336938</c:v>
                </c:pt>
                <c:pt idx="362">
                  <c:v>44.779344858962702</c:v>
                </c:pt>
                <c:pt idx="363">
                  <c:v>46.891654751072409</c:v>
                </c:pt>
                <c:pt idx="364">
                  <c:v>44.616859482646568</c:v>
                </c:pt>
                <c:pt idx="365">
                  <c:v>47.21662550370467</c:v>
                </c:pt>
                <c:pt idx="366">
                  <c:v>48.19153776160146</c:v>
                </c:pt>
                <c:pt idx="367">
                  <c:v>47.21662550370467</c:v>
                </c:pt>
                <c:pt idx="368">
                  <c:v>46.404198622124014</c:v>
                </c:pt>
                <c:pt idx="369">
                  <c:v>46.891654751072409</c:v>
                </c:pt>
                <c:pt idx="370">
                  <c:v>46.079227869491753</c:v>
                </c:pt>
                <c:pt idx="371">
                  <c:v>47.866567008969199</c:v>
                </c:pt>
                <c:pt idx="372">
                  <c:v>45.754257116859492</c:v>
                </c:pt>
                <c:pt idx="373">
                  <c:v>47.866567008969199</c:v>
                </c:pt>
                <c:pt idx="374">
                  <c:v>48.029052385285333</c:v>
                </c:pt>
                <c:pt idx="375">
                  <c:v>47.541596256336938</c:v>
                </c:pt>
                <c:pt idx="376">
                  <c:v>44.779344858962702</c:v>
                </c:pt>
                <c:pt idx="377">
                  <c:v>46.891654751072409</c:v>
                </c:pt>
                <c:pt idx="378">
                  <c:v>48.354023137917594</c:v>
                </c:pt>
                <c:pt idx="379">
                  <c:v>46.241713245807887</c:v>
                </c:pt>
                <c:pt idx="380">
                  <c:v>47.379110880020804</c:v>
                </c:pt>
                <c:pt idx="381">
                  <c:v>45.591771740543358</c:v>
                </c:pt>
                <c:pt idx="382">
                  <c:v>45.754257116859492</c:v>
                </c:pt>
                <c:pt idx="383">
                  <c:v>46.891654751072409</c:v>
                </c:pt>
                <c:pt idx="384">
                  <c:v>47.866567008969199</c:v>
                </c:pt>
                <c:pt idx="385">
                  <c:v>45.754257116859492</c:v>
                </c:pt>
                <c:pt idx="386">
                  <c:v>48.678993890549854</c:v>
                </c:pt>
                <c:pt idx="387">
                  <c:v>46.566683998440148</c:v>
                </c:pt>
                <c:pt idx="388">
                  <c:v>46.079227869491753</c:v>
                </c:pt>
                <c:pt idx="389">
                  <c:v>45.754257116859492</c:v>
                </c:pt>
                <c:pt idx="390">
                  <c:v>45.591771740543358</c:v>
                </c:pt>
                <c:pt idx="391">
                  <c:v>46.729169374756275</c:v>
                </c:pt>
                <c:pt idx="392">
                  <c:v>46.241713245807887</c:v>
                </c:pt>
                <c:pt idx="393">
                  <c:v>46.729169374756275</c:v>
                </c:pt>
                <c:pt idx="394">
                  <c:v>49.653906148446644</c:v>
                </c:pt>
                <c:pt idx="395">
                  <c:v>47.866567008969199</c:v>
                </c:pt>
                <c:pt idx="396">
                  <c:v>45.916742493175619</c:v>
                </c:pt>
                <c:pt idx="397">
                  <c:v>45.916742493175619</c:v>
                </c:pt>
                <c:pt idx="398">
                  <c:v>47.21662550370467</c:v>
                </c:pt>
                <c:pt idx="399">
                  <c:v>46.404198622124014</c:v>
                </c:pt>
                <c:pt idx="400">
                  <c:v>46.079227869491753</c:v>
                </c:pt>
                <c:pt idx="401">
                  <c:v>44.941830235278829</c:v>
                </c:pt>
                <c:pt idx="402">
                  <c:v>46.241713245807887</c:v>
                </c:pt>
                <c:pt idx="403">
                  <c:v>48.19153776160146</c:v>
                </c:pt>
                <c:pt idx="404">
                  <c:v>48.678993890549854</c:v>
                </c:pt>
                <c:pt idx="405">
                  <c:v>47.21662550370467</c:v>
                </c:pt>
                <c:pt idx="406">
                  <c:v>46.404198622124014</c:v>
                </c:pt>
                <c:pt idx="407">
                  <c:v>48.678993890549854</c:v>
                </c:pt>
                <c:pt idx="408">
                  <c:v>44.454374106330434</c:v>
                </c:pt>
                <c:pt idx="409">
                  <c:v>48.19153776160146</c:v>
                </c:pt>
                <c:pt idx="410">
                  <c:v>47.541596256336938</c:v>
                </c:pt>
                <c:pt idx="411">
                  <c:v>48.029052385285333</c:v>
                </c:pt>
                <c:pt idx="412">
                  <c:v>47.704081632653065</c:v>
                </c:pt>
                <c:pt idx="413">
                  <c:v>46.404198622124014</c:v>
                </c:pt>
                <c:pt idx="414">
                  <c:v>44.779344858962702</c:v>
                </c:pt>
                <c:pt idx="415">
                  <c:v>48.678993890549854</c:v>
                </c:pt>
                <c:pt idx="416">
                  <c:v>46.079227869491753</c:v>
                </c:pt>
                <c:pt idx="417">
                  <c:v>46.729169374756275</c:v>
                </c:pt>
                <c:pt idx="418">
                  <c:v>46.404198622124014</c:v>
                </c:pt>
                <c:pt idx="419">
                  <c:v>48.029052385285333</c:v>
                </c:pt>
                <c:pt idx="420">
                  <c:v>48.19153776160146</c:v>
                </c:pt>
                <c:pt idx="421">
                  <c:v>48.678993890549854</c:v>
                </c:pt>
                <c:pt idx="422">
                  <c:v>49.816391524762778</c:v>
                </c:pt>
                <c:pt idx="423">
                  <c:v>46.241713245807887</c:v>
                </c:pt>
                <c:pt idx="424">
                  <c:v>45.916742493175619</c:v>
                </c:pt>
                <c:pt idx="425">
                  <c:v>47.379110880020804</c:v>
                </c:pt>
                <c:pt idx="426">
                  <c:v>47.379110880020804</c:v>
                </c:pt>
                <c:pt idx="427">
                  <c:v>48.841479266865989</c:v>
                </c:pt>
                <c:pt idx="428">
                  <c:v>46.891654751072409</c:v>
                </c:pt>
                <c:pt idx="429">
                  <c:v>46.891654751072409</c:v>
                </c:pt>
                <c:pt idx="430">
                  <c:v>48.841479266865989</c:v>
                </c:pt>
                <c:pt idx="431">
                  <c:v>44.941830235278829</c:v>
                </c:pt>
                <c:pt idx="432">
                  <c:v>48.029052385285333</c:v>
                </c:pt>
                <c:pt idx="433">
                  <c:v>45.591771740543358</c:v>
                </c:pt>
                <c:pt idx="434">
                  <c:v>47.541596256336938</c:v>
                </c:pt>
                <c:pt idx="435">
                  <c:v>44.941830235278829</c:v>
                </c:pt>
                <c:pt idx="436">
                  <c:v>45.754257116859492</c:v>
                </c:pt>
                <c:pt idx="437">
                  <c:v>46.891654751072409</c:v>
                </c:pt>
                <c:pt idx="438">
                  <c:v>46.241713245807887</c:v>
                </c:pt>
                <c:pt idx="439">
                  <c:v>48.841479266865989</c:v>
                </c:pt>
                <c:pt idx="440">
                  <c:v>45.266800987911097</c:v>
                </c:pt>
                <c:pt idx="441">
                  <c:v>45.754257116859492</c:v>
                </c:pt>
                <c:pt idx="442">
                  <c:v>46.566683998440148</c:v>
                </c:pt>
                <c:pt idx="443">
                  <c:v>48.841479266865989</c:v>
                </c:pt>
                <c:pt idx="444">
                  <c:v>44.291888730014307</c:v>
                </c:pt>
                <c:pt idx="445">
                  <c:v>47.21662550370467</c:v>
                </c:pt>
                <c:pt idx="446">
                  <c:v>46.891654751072409</c:v>
                </c:pt>
                <c:pt idx="447">
                  <c:v>46.404198622124014</c:v>
                </c:pt>
                <c:pt idx="448">
                  <c:v>45.916742493175619</c:v>
                </c:pt>
                <c:pt idx="449">
                  <c:v>45.916742493175619</c:v>
                </c:pt>
                <c:pt idx="450">
                  <c:v>46.566683998440148</c:v>
                </c:pt>
                <c:pt idx="451">
                  <c:v>46.729169374756275</c:v>
                </c:pt>
                <c:pt idx="452">
                  <c:v>47.866567008969199</c:v>
                </c:pt>
                <c:pt idx="453">
                  <c:v>45.104315611594963</c:v>
                </c:pt>
                <c:pt idx="454">
                  <c:v>45.916742493175619</c:v>
                </c:pt>
                <c:pt idx="455">
                  <c:v>47.054140127388543</c:v>
                </c:pt>
                <c:pt idx="456">
                  <c:v>47.866567008969199</c:v>
                </c:pt>
                <c:pt idx="457">
                  <c:v>49.003964643182123</c:v>
                </c:pt>
                <c:pt idx="458">
                  <c:v>46.729169374756275</c:v>
                </c:pt>
                <c:pt idx="459">
                  <c:v>49.166450019498249</c:v>
                </c:pt>
                <c:pt idx="460">
                  <c:v>44.129403353698173</c:v>
                </c:pt>
                <c:pt idx="461">
                  <c:v>49.003964643182123</c:v>
                </c:pt>
                <c:pt idx="462">
                  <c:v>48.029052385285333</c:v>
                </c:pt>
                <c:pt idx="463">
                  <c:v>47.379110880020804</c:v>
                </c:pt>
                <c:pt idx="464">
                  <c:v>45.754257116859492</c:v>
                </c:pt>
                <c:pt idx="465">
                  <c:v>46.566683998440148</c:v>
                </c:pt>
                <c:pt idx="466">
                  <c:v>45.754257116859492</c:v>
                </c:pt>
                <c:pt idx="467">
                  <c:v>47.054140127388543</c:v>
                </c:pt>
                <c:pt idx="468">
                  <c:v>47.379110880020804</c:v>
                </c:pt>
                <c:pt idx="469">
                  <c:v>45.591771740543358</c:v>
                </c:pt>
                <c:pt idx="470">
                  <c:v>45.104315611594963</c:v>
                </c:pt>
                <c:pt idx="471">
                  <c:v>47.866567008969199</c:v>
                </c:pt>
                <c:pt idx="472">
                  <c:v>45.916742493175619</c:v>
                </c:pt>
                <c:pt idx="473">
                  <c:v>45.266800987911097</c:v>
                </c:pt>
                <c:pt idx="474">
                  <c:v>48.841479266865989</c:v>
                </c:pt>
                <c:pt idx="475">
                  <c:v>45.916742493175619</c:v>
                </c:pt>
                <c:pt idx="476">
                  <c:v>45.916742493175619</c:v>
                </c:pt>
                <c:pt idx="477">
                  <c:v>48.516508514233728</c:v>
                </c:pt>
                <c:pt idx="478">
                  <c:v>47.21662550370467</c:v>
                </c:pt>
                <c:pt idx="479">
                  <c:v>47.054140127388543</c:v>
                </c:pt>
                <c:pt idx="480">
                  <c:v>46.566683998440148</c:v>
                </c:pt>
                <c:pt idx="481">
                  <c:v>45.266800987911097</c:v>
                </c:pt>
                <c:pt idx="482">
                  <c:v>46.566683998440148</c:v>
                </c:pt>
                <c:pt idx="483">
                  <c:v>45.266800987911097</c:v>
                </c:pt>
                <c:pt idx="484">
                  <c:v>44.454374106330434</c:v>
                </c:pt>
                <c:pt idx="485">
                  <c:v>46.241713245807887</c:v>
                </c:pt>
                <c:pt idx="486">
                  <c:v>50.4663330300273</c:v>
                </c:pt>
                <c:pt idx="487">
                  <c:v>46.404198622124014</c:v>
                </c:pt>
                <c:pt idx="488">
                  <c:v>46.404198622124014</c:v>
                </c:pt>
                <c:pt idx="489">
                  <c:v>46.404198622124014</c:v>
                </c:pt>
                <c:pt idx="490">
                  <c:v>47.054140127388543</c:v>
                </c:pt>
                <c:pt idx="491">
                  <c:v>49.816391524762778</c:v>
                </c:pt>
                <c:pt idx="492">
                  <c:v>47.21662550370467</c:v>
                </c:pt>
                <c:pt idx="493">
                  <c:v>47.054140127388543</c:v>
                </c:pt>
                <c:pt idx="494">
                  <c:v>45.591771740543358</c:v>
                </c:pt>
                <c:pt idx="495">
                  <c:v>46.241713245807887</c:v>
                </c:pt>
                <c:pt idx="496">
                  <c:v>46.891654751072409</c:v>
                </c:pt>
                <c:pt idx="497">
                  <c:v>46.566683998440148</c:v>
                </c:pt>
                <c:pt idx="498">
                  <c:v>49.816391524762778</c:v>
                </c:pt>
                <c:pt idx="499">
                  <c:v>47.21662550370467</c:v>
                </c:pt>
                <c:pt idx="500">
                  <c:v>47.21662550370467</c:v>
                </c:pt>
                <c:pt idx="501">
                  <c:v>46.404198622124014</c:v>
                </c:pt>
                <c:pt idx="502">
                  <c:v>45.754257116859492</c:v>
                </c:pt>
                <c:pt idx="503">
                  <c:v>48.841479266865989</c:v>
                </c:pt>
                <c:pt idx="504">
                  <c:v>43.966917977382039</c:v>
                </c:pt>
                <c:pt idx="505">
                  <c:v>46.729169374756275</c:v>
                </c:pt>
                <c:pt idx="506">
                  <c:v>46.079227869491753</c:v>
                </c:pt>
                <c:pt idx="507">
                  <c:v>44.129403353698173</c:v>
                </c:pt>
                <c:pt idx="508">
                  <c:v>46.891654751072409</c:v>
                </c:pt>
                <c:pt idx="509">
                  <c:v>44.779344858962702</c:v>
                </c:pt>
                <c:pt idx="510">
                  <c:v>45.266800987911097</c:v>
                </c:pt>
                <c:pt idx="511">
                  <c:v>45.266800987911097</c:v>
                </c:pt>
                <c:pt idx="512">
                  <c:v>48.029052385285333</c:v>
                </c:pt>
                <c:pt idx="513">
                  <c:v>46.079227869491753</c:v>
                </c:pt>
                <c:pt idx="514">
                  <c:v>48.19153776160146</c:v>
                </c:pt>
                <c:pt idx="515">
                  <c:v>47.866567008969199</c:v>
                </c:pt>
                <c:pt idx="516">
                  <c:v>45.104315611594963</c:v>
                </c:pt>
                <c:pt idx="517">
                  <c:v>46.566683998440148</c:v>
                </c:pt>
                <c:pt idx="518">
                  <c:v>47.541596256336938</c:v>
                </c:pt>
                <c:pt idx="519">
                  <c:v>48.678993890549854</c:v>
                </c:pt>
                <c:pt idx="520">
                  <c:v>46.241713245807887</c:v>
                </c:pt>
                <c:pt idx="521">
                  <c:v>48.354023137917594</c:v>
                </c:pt>
                <c:pt idx="522">
                  <c:v>46.729169374756275</c:v>
                </c:pt>
                <c:pt idx="523">
                  <c:v>47.379110880020804</c:v>
                </c:pt>
                <c:pt idx="524">
                  <c:v>47.054140127388543</c:v>
                </c:pt>
                <c:pt idx="525">
                  <c:v>47.054140127388543</c:v>
                </c:pt>
                <c:pt idx="526">
                  <c:v>46.079227869491753</c:v>
                </c:pt>
                <c:pt idx="527">
                  <c:v>48.029052385285333</c:v>
                </c:pt>
                <c:pt idx="528">
                  <c:v>47.054140127388543</c:v>
                </c:pt>
                <c:pt idx="529">
                  <c:v>45.916742493175619</c:v>
                </c:pt>
                <c:pt idx="530">
                  <c:v>48.516508514233728</c:v>
                </c:pt>
                <c:pt idx="531">
                  <c:v>48.516508514233728</c:v>
                </c:pt>
                <c:pt idx="532">
                  <c:v>47.054140127388543</c:v>
                </c:pt>
                <c:pt idx="533">
                  <c:v>47.866567008969199</c:v>
                </c:pt>
                <c:pt idx="534">
                  <c:v>46.404198622124014</c:v>
                </c:pt>
                <c:pt idx="535">
                  <c:v>48.19153776160146</c:v>
                </c:pt>
                <c:pt idx="536">
                  <c:v>47.704081632653065</c:v>
                </c:pt>
                <c:pt idx="537">
                  <c:v>49.328935395814383</c:v>
                </c:pt>
                <c:pt idx="538">
                  <c:v>45.429286364227224</c:v>
                </c:pt>
                <c:pt idx="539">
                  <c:v>45.916742493175619</c:v>
                </c:pt>
                <c:pt idx="540">
                  <c:v>45.429286364227224</c:v>
                </c:pt>
                <c:pt idx="541">
                  <c:v>44.616859482646568</c:v>
                </c:pt>
                <c:pt idx="542">
                  <c:v>43.966917977382039</c:v>
                </c:pt>
                <c:pt idx="543">
                  <c:v>46.566683998440148</c:v>
                </c:pt>
                <c:pt idx="544">
                  <c:v>45.266800987911097</c:v>
                </c:pt>
                <c:pt idx="545">
                  <c:v>47.541596256336938</c:v>
                </c:pt>
                <c:pt idx="546">
                  <c:v>47.21662550370467</c:v>
                </c:pt>
                <c:pt idx="547">
                  <c:v>46.891654751072409</c:v>
                </c:pt>
                <c:pt idx="548">
                  <c:v>46.566683998440148</c:v>
                </c:pt>
                <c:pt idx="549">
                  <c:v>47.866567008969199</c:v>
                </c:pt>
                <c:pt idx="550">
                  <c:v>47.21662550370467</c:v>
                </c:pt>
                <c:pt idx="551">
                  <c:v>47.866567008969199</c:v>
                </c:pt>
                <c:pt idx="552">
                  <c:v>45.104315611594963</c:v>
                </c:pt>
                <c:pt idx="553">
                  <c:v>46.729169374756275</c:v>
                </c:pt>
                <c:pt idx="554">
                  <c:v>48.678993890549854</c:v>
                </c:pt>
                <c:pt idx="555">
                  <c:v>47.704081632653065</c:v>
                </c:pt>
                <c:pt idx="556">
                  <c:v>46.241713245807887</c:v>
                </c:pt>
                <c:pt idx="557">
                  <c:v>46.729169374756275</c:v>
                </c:pt>
                <c:pt idx="558">
                  <c:v>47.379110880020804</c:v>
                </c:pt>
                <c:pt idx="559">
                  <c:v>47.866567008969199</c:v>
                </c:pt>
                <c:pt idx="560">
                  <c:v>44.129403353698173</c:v>
                </c:pt>
                <c:pt idx="561">
                  <c:v>44.941830235278829</c:v>
                </c:pt>
                <c:pt idx="562">
                  <c:v>46.404198622124014</c:v>
                </c:pt>
                <c:pt idx="563">
                  <c:v>46.241713245807887</c:v>
                </c:pt>
                <c:pt idx="564">
                  <c:v>48.19153776160146</c:v>
                </c:pt>
                <c:pt idx="565">
                  <c:v>45.266800987911097</c:v>
                </c:pt>
                <c:pt idx="566">
                  <c:v>46.079227869491753</c:v>
                </c:pt>
                <c:pt idx="567">
                  <c:v>46.729169374756275</c:v>
                </c:pt>
                <c:pt idx="568">
                  <c:v>47.379110880020804</c:v>
                </c:pt>
                <c:pt idx="569">
                  <c:v>47.21662550370467</c:v>
                </c:pt>
                <c:pt idx="570">
                  <c:v>46.729169374756275</c:v>
                </c:pt>
                <c:pt idx="571">
                  <c:v>44.454374106330434</c:v>
                </c:pt>
                <c:pt idx="572">
                  <c:v>46.241713245807887</c:v>
                </c:pt>
                <c:pt idx="573">
                  <c:v>47.541596256336938</c:v>
                </c:pt>
                <c:pt idx="574">
                  <c:v>45.916742493175619</c:v>
                </c:pt>
                <c:pt idx="575">
                  <c:v>45.754257116859492</c:v>
                </c:pt>
                <c:pt idx="576">
                  <c:v>47.704081632653065</c:v>
                </c:pt>
                <c:pt idx="577">
                  <c:v>48.19153776160146</c:v>
                </c:pt>
                <c:pt idx="578">
                  <c:v>45.754257116859492</c:v>
                </c:pt>
                <c:pt idx="579">
                  <c:v>45.916742493175619</c:v>
                </c:pt>
                <c:pt idx="580">
                  <c:v>48.029052385285333</c:v>
                </c:pt>
                <c:pt idx="581">
                  <c:v>46.891654751072409</c:v>
                </c:pt>
                <c:pt idx="582">
                  <c:v>46.729169374756275</c:v>
                </c:pt>
                <c:pt idx="583">
                  <c:v>45.266800987911097</c:v>
                </c:pt>
                <c:pt idx="584">
                  <c:v>47.866567008969199</c:v>
                </c:pt>
                <c:pt idx="585">
                  <c:v>46.241713245807887</c:v>
                </c:pt>
                <c:pt idx="586">
                  <c:v>46.729169374756275</c:v>
                </c:pt>
                <c:pt idx="587">
                  <c:v>45.916742493175619</c:v>
                </c:pt>
                <c:pt idx="588">
                  <c:v>46.241713245807887</c:v>
                </c:pt>
                <c:pt idx="589">
                  <c:v>46.241713245807887</c:v>
                </c:pt>
                <c:pt idx="590">
                  <c:v>45.916742493175619</c:v>
                </c:pt>
                <c:pt idx="591">
                  <c:v>46.891654751072409</c:v>
                </c:pt>
                <c:pt idx="592">
                  <c:v>45.591771740543358</c:v>
                </c:pt>
                <c:pt idx="593">
                  <c:v>45.104315611594963</c:v>
                </c:pt>
                <c:pt idx="594">
                  <c:v>46.079227869491753</c:v>
                </c:pt>
                <c:pt idx="595">
                  <c:v>45.591771740543358</c:v>
                </c:pt>
                <c:pt idx="596">
                  <c:v>45.104315611594963</c:v>
                </c:pt>
                <c:pt idx="597">
                  <c:v>48.678993890549854</c:v>
                </c:pt>
                <c:pt idx="598">
                  <c:v>47.866567008969199</c:v>
                </c:pt>
                <c:pt idx="599">
                  <c:v>45.104315611594963</c:v>
                </c:pt>
                <c:pt idx="600">
                  <c:v>49.003964643182123</c:v>
                </c:pt>
                <c:pt idx="601">
                  <c:v>46.241713245807887</c:v>
                </c:pt>
                <c:pt idx="602">
                  <c:v>48.841479266865989</c:v>
                </c:pt>
                <c:pt idx="603">
                  <c:v>46.404198622124014</c:v>
                </c:pt>
                <c:pt idx="604">
                  <c:v>48.516508514233728</c:v>
                </c:pt>
                <c:pt idx="605">
                  <c:v>46.566683998440148</c:v>
                </c:pt>
                <c:pt idx="606">
                  <c:v>45.591771740543358</c:v>
                </c:pt>
                <c:pt idx="607">
                  <c:v>48.678993890549854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EA-4DA6-B5DA-ACD1028CBA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295624"/>
        <c:axId val="472291360"/>
      </c:scatterChart>
      <c:valAx>
        <c:axId val="472295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291360"/>
        <c:crosses val="autoZero"/>
        <c:crossBetween val="midCat"/>
      </c:valAx>
      <c:valAx>
        <c:axId val="47229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Pressure</a:t>
                </a:r>
                <a:r>
                  <a:rPr lang="en-US" baseline="0"/>
                  <a:t> (psi)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295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Analysis!$J$1</c:f>
              <c:strCache>
                <c:ptCount val="1"/>
                <c:pt idx="0">
                  <c:v>PT 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Analysis!$B$2:$B$609</c:f>
              <c:numCache>
                <c:formatCode>0.00</c:formatCode>
                <c:ptCount val="608"/>
                <c:pt idx="0">
                  <c:v>5.078125E-2</c:v>
                </c:pt>
                <c:pt idx="1">
                  <c:v>0.109375</c:v>
                </c:pt>
                <c:pt idx="2">
                  <c:v>0.2109375</c:v>
                </c:pt>
                <c:pt idx="3">
                  <c:v>0.3125</c:v>
                </c:pt>
                <c:pt idx="4">
                  <c:v>0.41015629999999997</c:v>
                </c:pt>
                <c:pt idx="5">
                  <c:v>0.51171880000000003</c:v>
                </c:pt>
                <c:pt idx="6">
                  <c:v>0.609375</c:v>
                </c:pt>
                <c:pt idx="7">
                  <c:v>0.7109375</c:v>
                </c:pt>
                <c:pt idx="8">
                  <c:v>0.8125</c:v>
                </c:pt>
                <c:pt idx="9">
                  <c:v>0.91015630000000003</c:v>
                </c:pt>
                <c:pt idx="10">
                  <c:v>1.011719</c:v>
                </c:pt>
                <c:pt idx="11">
                  <c:v>1.1171880000000001</c:v>
                </c:pt>
                <c:pt idx="12">
                  <c:v>1.2109380000000001</c:v>
                </c:pt>
                <c:pt idx="13">
                  <c:v>1.3046880000000001</c:v>
                </c:pt>
                <c:pt idx="14">
                  <c:v>1.4140630000000001</c:v>
                </c:pt>
                <c:pt idx="15">
                  <c:v>1.5078130000000001</c:v>
                </c:pt>
                <c:pt idx="16">
                  <c:v>1.6171880000000001</c:v>
                </c:pt>
                <c:pt idx="17">
                  <c:v>1.7109380000000001</c:v>
                </c:pt>
                <c:pt idx="18">
                  <c:v>1.8046880000000001</c:v>
                </c:pt>
                <c:pt idx="19">
                  <c:v>1.9140630000000001</c:v>
                </c:pt>
                <c:pt idx="20">
                  <c:v>2.0078130000000001</c:v>
                </c:pt>
                <c:pt idx="21">
                  <c:v>2.1171880000000001</c:v>
                </c:pt>
                <c:pt idx="22">
                  <c:v>2.2109380000000001</c:v>
                </c:pt>
                <c:pt idx="23">
                  <c:v>2.3046880000000001</c:v>
                </c:pt>
                <c:pt idx="24">
                  <c:v>2.4140630000000001</c:v>
                </c:pt>
                <c:pt idx="25">
                  <c:v>2.5078130000000001</c:v>
                </c:pt>
                <c:pt idx="26">
                  <c:v>2.6132810000000002</c:v>
                </c:pt>
                <c:pt idx="27">
                  <c:v>2.7109380000000001</c:v>
                </c:pt>
                <c:pt idx="28">
                  <c:v>2.8164060000000002</c:v>
                </c:pt>
                <c:pt idx="29">
                  <c:v>2.9140630000000001</c:v>
                </c:pt>
                <c:pt idx="30">
                  <c:v>3.0039060000000002</c:v>
                </c:pt>
                <c:pt idx="31">
                  <c:v>3.1132810000000002</c:v>
                </c:pt>
                <c:pt idx="32">
                  <c:v>3.2070310000000002</c:v>
                </c:pt>
                <c:pt idx="33">
                  <c:v>3.3007810000000002</c:v>
                </c:pt>
                <c:pt idx="34">
                  <c:v>3.4101560000000002</c:v>
                </c:pt>
                <c:pt idx="35">
                  <c:v>3.5039060000000002</c:v>
                </c:pt>
                <c:pt idx="36">
                  <c:v>3.6132810000000002</c:v>
                </c:pt>
                <c:pt idx="37">
                  <c:v>3.7070310000000002</c:v>
                </c:pt>
                <c:pt idx="38">
                  <c:v>3.8164060000000002</c:v>
                </c:pt>
                <c:pt idx="39">
                  <c:v>3.9101560000000002</c:v>
                </c:pt>
                <c:pt idx="40">
                  <c:v>4.0039059999999997</c:v>
                </c:pt>
                <c:pt idx="41">
                  <c:v>4.1132809999999997</c:v>
                </c:pt>
                <c:pt idx="42">
                  <c:v>4.2070309999999997</c:v>
                </c:pt>
                <c:pt idx="43">
                  <c:v>4.3164059999999997</c:v>
                </c:pt>
                <c:pt idx="44">
                  <c:v>4.4101559999999997</c:v>
                </c:pt>
                <c:pt idx="45">
                  <c:v>4.5039059999999997</c:v>
                </c:pt>
                <c:pt idx="46">
                  <c:v>4.6132809999999997</c:v>
                </c:pt>
                <c:pt idx="47">
                  <c:v>4.7070309999999997</c:v>
                </c:pt>
                <c:pt idx="48">
                  <c:v>4.8164059999999997</c:v>
                </c:pt>
                <c:pt idx="49">
                  <c:v>4.9101559999999997</c:v>
                </c:pt>
                <c:pt idx="50">
                  <c:v>5.0039059999999997</c:v>
                </c:pt>
                <c:pt idx="51">
                  <c:v>5.109375</c:v>
                </c:pt>
                <c:pt idx="52">
                  <c:v>5.2070309999999997</c:v>
                </c:pt>
                <c:pt idx="53">
                  <c:v>5.3125</c:v>
                </c:pt>
                <c:pt idx="54">
                  <c:v>5.4101559999999997</c:v>
                </c:pt>
                <c:pt idx="55">
                  <c:v>5.515625</c:v>
                </c:pt>
                <c:pt idx="56">
                  <c:v>5.609375</c:v>
                </c:pt>
                <c:pt idx="57">
                  <c:v>5.703125</c:v>
                </c:pt>
                <c:pt idx="58">
                  <c:v>5.8125</c:v>
                </c:pt>
                <c:pt idx="59">
                  <c:v>5.90625</c:v>
                </c:pt>
                <c:pt idx="60">
                  <c:v>6.015625</c:v>
                </c:pt>
                <c:pt idx="61">
                  <c:v>6.109375</c:v>
                </c:pt>
                <c:pt idx="62">
                  <c:v>6.203125</c:v>
                </c:pt>
                <c:pt idx="63">
                  <c:v>6.3125</c:v>
                </c:pt>
                <c:pt idx="64">
                  <c:v>6.40625</c:v>
                </c:pt>
                <c:pt idx="65">
                  <c:v>6.515625</c:v>
                </c:pt>
                <c:pt idx="66">
                  <c:v>6.609375</c:v>
                </c:pt>
                <c:pt idx="67">
                  <c:v>6.703125</c:v>
                </c:pt>
                <c:pt idx="68">
                  <c:v>6.8125</c:v>
                </c:pt>
                <c:pt idx="69">
                  <c:v>6.90625</c:v>
                </c:pt>
                <c:pt idx="70">
                  <c:v>7.015625</c:v>
                </c:pt>
                <c:pt idx="71">
                  <c:v>7.109375</c:v>
                </c:pt>
                <c:pt idx="72">
                  <c:v>7.203125</c:v>
                </c:pt>
                <c:pt idx="73">
                  <c:v>7.3125</c:v>
                </c:pt>
                <c:pt idx="74">
                  <c:v>7.40625</c:v>
                </c:pt>
                <c:pt idx="75">
                  <c:v>7.515625</c:v>
                </c:pt>
                <c:pt idx="76">
                  <c:v>7.6054690000000003</c:v>
                </c:pt>
                <c:pt idx="77">
                  <c:v>7.71875</c:v>
                </c:pt>
                <c:pt idx="78">
                  <c:v>7.8085940000000003</c:v>
                </c:pt>
                <c:pt idx="79">
                  <c:v>7.9023440000000003</c:v>
                </c:pt>
                <c:pt idx="80">
                  <c:v>8.0117189999999994</c:v>
                </c:pt>
                <c:pt idx="81">
                  <c:v>8.1054689999999994</c:v>
                </c:pt>
                <c:pt idx="82">
                  <c:v>8.2148439999999994</c:v>
                </c:pt>
                <c:pt idx="83">
                  <c:v>8.3085939999999994</c:v>
                </c:pt>
                <c:pt idx="84">
                  <c:v>8.4023439999999994</c:v>
                </c:pt>
                <c:pt idx="85">
                  <c:v>8.5117189999999994</c:v>
                </c:pt>
                <c:pt idx="86">
                  <c:v>8.6054689999999994</c:v>
                </c:pt>
                <c:pt idx="87">
                  <c:v>8.7148439999999994</c:v>
                </c:pt>
                <c:pt idx="88">
                  <c:v>8.8085939999999994</c:v>
                </c:pt>
                <c:pt idx="89">
                  <c:v>8.9023439999999994</c:v>
                </c:pt>
                <c:pt idx="90">
                  <c:v>9.0117189999999994</c:v>
                </c:pt>
                <c:pt idx="91">
                  <c:v>9.1054689999999994</c:v>
                </c:pt>
                <c:pt idx="92">
                  <c:v>9.2148439999999994</c:v>
                </c:pt>
                <c:pt idx="93">
                  <c:v>9.3085939999999994</c:v>
                </c:pt>
                <c:pt idx="94">
                  <c:v>9.4023439999999994</c:v>
                </c:pt>
                <c:pt idx="95">
                  <c:v>9.5117189999999994</c:v>
                </c:pt>
                <c:pt idx="96">
                  <c:v>9.6054689999999994</c:v>
                </c:pt>
                <c:pt idx="97">
                  <c:v>9.7148439999999994</c:v>
                </c:pt>
                <c:pt idx="98">
                  <c:v>9.8085939999999994</c:v>
                </c:pt>
                <c:pt idx="99">
                  <c:v>9.9179689999999994</c:v>
                </c:pt>
                <c:pt idx="100">
                  <c:v>10.01172</c:v>
                </c:pt>
                <c:pt idx="101">
                  <c:v>10.101559999999999</c:v>
                </c:pt>
                <c:pt idx="102">
                  <c:v>10.214840000000001</c:v>
                </c:pt>
                <c:pt idx="103">
                  <c:v>10.304690000000001</c:v>
                </c:pt>
                <c:pt idx="104">
                  <c:v>10.414059999999999</c:v>
                </c:pt>
                <c:pt idx="105">
                  <c:v>10.507809999999999</c:v>
                </c:pt>
                <c:pt idx="106">
                  <c:v>10.601559999999999</c:v>
                </c:pt>
                <c:pt idx="107">
                  <c:v>10.710940000000001</c:v>
                </c:pt>
                <c:pt idx="108">
                  <c:v>10.804690000000001</c:v>
                </c:pt>
                <c:pt idx="109">
                  <c:v>10.914059999999999</c:v>
                </c:pt>
                <c:pt idx="110">
                  <c:v>11.007809999999999</c:v>
                </c:pt>
                <c:pt idx="111">
                  <c:v>11.101559999999999</c:v>
                </c:pt>
                <c:pt idx="112">
                  <c:v>11.210940000000001</c:v>
                </c:pt>
                <c:pt idx="113">
                  <c:v>11.304690000000001</c:v>
                </c:pt>
                <c:pt idx="114">
                  <c:v>11.414059999999999</c:v>
                </c:pt>
                <c:pt idx="115">
                  <c:v>11.507809999999999</c:v>
                </c:pt>
                <c:pt idx="116">
                  <c:v>11.601559999999999</c:v>
                </c:pt>
                <c:pt idx="117">
                  <c:v>11.710940000000001</c:v>
                </c:pt>
                <c:pt idx="118">
                  <c:v>11.804690000000001</c:v>
                </c:pt>
                <c:pt idx="119">
                  <c:v>11.914059999999999</c:v>
                </c:pt>
                <c:pt idx="120">
                  <c:v>12.007809999999999</c:v>
                </c:pt>
                <c:pt idx="121">
                  <c:v>12.117190000000001</c:v>
                </c:pt>
                <c:pt idx="122">
                  <c:v>12.210940000000001</c:v>
                </c:pt>
                <c:pt idx="123">
                  <c:v>12.304690000000001</c:v>
                </c:pt>
                <c:pt idx="124">
                  <c:v>12.414059999999999</c:v>
                </c:pt>
                <c:pt idx="125">
                  <c:v>12.507809999999999</c:v>
                </c:pt>
                <c:pt idx="126">
                  <c:v>12.61328</c:v>
                </c:pt>
                <c:pt idx="127">
                  <c:v>12.710940000000001</c:v>
                </c:pt>
                <c:pt idx="128">
                  <c:v>12.80078</c:v>
                </c:pt>
                <c:pt idx="129">
                  <c:v>12.910159999999999</c:v>
                </c:pt>
                <c:pt idx="130">
                  <c:v>13.003909999999999</c:v>
                </c:pt>
                <c:pt idx="131">
                  <c:v>13.11328</c:v>
                </c:pt>
                <c:pt idx="132">
                  <c:v>13.20703</c:v>
                </c:pt>
                <c:pt idx="133">
                  <c:v>13.30078</c:v>
                </c:pt>
                <c:pt idx="134">
                  <c:v>13.410159999999999</c:v>
                </c:pt>
                <c:pt idx="135">
                  <c:v>13.503909999999999</c:v>
                </c:pt>
                <c:pt idx="136">
                  <c:v>13.61328</c:v>
                </c:pt>
                <c:pt idx="137">
                  <c:v>13.70703</c:v>
                </c:pt>
                <c:pt idx="138">
                  <c:v>13.816409999999999</c:v>
                </c:pt>
                <c:pt idx="139">
                  <c:v>13.910159999999999</c:v>
                </c:pt>
                <c:pt idx="140">
                  <c:v>14.003909999999999</c:v>
                </c:pt>
                <c:pt idx="141">
                  <c:v>14.11328</c:v>
                </c:pt>
                <c:pt idx="142">
                  <c:v>14.20703</c:v>
                </c:pt>
                <c:pt idx="143">
                  <c:v>14.30078</c:v>
                </c:pt>
                <c:pt idx="144">
                  <c:v>14.410159999999999</c:v>
                </c:pt>
                <c:pt idx="145">
                  <c:v>14.503909999999999</c:v>
                </c:pt>
                <c:pt idx="146">
                  <c:v>14.61328</c:v>
                </c:pt>
                <c:pt idx="147">
                  <c:v>14.70703</c:v>
                </c:pt>
                <c:pt idx="148">
                  <c:v>14.816409999999999</c:v>
                </c:pt>
                <c:pt idx="149">
                  <c:v>14.910159999999999</c:v>
                </c:pt>
                <c:pt idx="150">
                  <c:v>15.003909999999999</c:v>
                </c:pt>
                <c:pt idx="151">
                  <c:v>15.11328</c:v>
                </c:pt>
                <c:pt idx="152">
                  <c:v>15.20703</c:v>
                </c:pt>
                <c:pt idx="153">
                  <c:v>15.316409999999999</c:v>
                </c:pt>
                <c:pt idx="154">
                  <c:v>15.410159999999999</c:v>
                </c:pt>
                <c:pt idx="155">
                  <c:v>15.503909999999999</c:v>
                </c:pt>
                <c:pt idx="156">
                  <c:v>15.60938</c:v>
                </c:pt>
                <c:pt idx="157">
                  <c:v>15.70703</c:v>
                </c:pt>
                <c:pt idx="158">
                  <c:v>15.8125</c:v>
                </c:pt>
                <c:pt idx="159">
                  <c:v>15.910159999999999</c:v>
                </c:pt>
                <c:pt idx="160">
                  <c:v>16.015630000000002</c:v>
                </c:pt>
                <c:pt idx="161">
                  <c:v>16.109380000000002</c:v>
                </c:pt>
                <c:pt idx="162">
                  <c:v>16.203130000000002</c:v>
                </c:pt>
                <c:pt idx="163">
                  <c:v>16.3125</c:v>
                </c:pt>
                <c:pt idx="164">
                  <c:v>16.40625</c:v>
                </c:pt>
                <c:pt idx="165">
                  <c:v>16.515630000000002</c:v>
                </c:pt>
                <c:pt idx="166">
                  <c:v>16.609380000000002</c:v>
                </c:pt>
                <c:pt idx="167">
                  <c:v>16.703130000000002</c:v>
                </c:pt>
                <c:pt idx="168">
                  <c:v>16.8125</c:v>
                </c:pt>
                <c:pt idx="169">
                  <c:v>16.90625</c:v>
                </c:pt>
                <c:pt idx="170">
                  <c:v>17.015630000000002</c:v>
                </c:pt>
                <c:pt idx="171">
                  <c:v>17.109380000000002</c:v>
                </c:pt>
                <c:pt idx="172">
                  <c:v>17.203130000000002</c:v>
                </c:pt>
                <c:pt idx="173">
                  <c:v>17.3125</c:v>
                </c:pt>
                <c:pt idx="174">
                  <c:v>17.40625</c:v>
                </c:pt>
                <c:pt idx="175">
                  <c:v>17.515630000000002</c:v>
                </c:pt>
                <c:pt idx="176">
                  <c:v>17.609380000000002</c:v>
                </c:pt>
                <c:pt idx="177">
                  <c:v>17.71875</c:v>
                </c:pt>
                <c:pt idx="178">
                  <c:v>17.8125</c:v>
                </c:pt>
                <c:pt idx="179">
                  <c:v>17.902339999999999</c:v>
                </c:pt>
                <c:pt idx="180">
                  <c:v>18.015630000000002</c:v>
                </c:pt>
                <c:pt idx="181">
                  <c:v>18.10547</c:v>
                </c:pt>
                <c:pt idx="182">
                  <c:v>18.214839999999999</c:v>
                </c:pt>
                <c:pt idx="183">
                  <c:v>18.308589999999999</c:v>
                </c:pt>
                <c:pt idx="184">
                  <c:v>18.402339999999999</c:v>
                </c:pt>
                <c:pt idx="185">
                  <c:v>18.51172</c:v>
                </c:pt>
                <c:pt idx="186">
                  <c:v>18.60547</c:v>
                </c:pt>
                <c:pt idx="187">
                  <c:v>18.714839999999999</c:v>
                </c:pt>
                <c:pt idx="188">
                  <c:v>18.808589999999999</c:v>
                </c:pt>
                <c:pt idx="189">
                  <c:v>18.91797</c:v>
                </c:pt>
                <c:pt idx="190">
                  <c:v>19.01172</c:v>
                </c:pt>
                <c:pt idx="191">
                  <c:v>19.10547</c:v>
                </c:pt>
                <c:pt idx="192">
                  <c:v>19.214839999999999</c:v>
                </c:pt>
                <c:pt idx="193">
                  <c:v>19.308589999999999</c:v>
                </c:pt>
                <c:pt idx="194">
                  <c:v>19.41797</c:v>
                </c:pt>
                <c:pt idx="195">
                  <c:v>19.51172</c:v>
                </c:pt>
                <c:pt idx="196">
                  <c:v>19.60547</c:v>
                </c:pt>
                <c:pt idx="197">
                  <c:v>19.714839999999999</c:v>
                </c:pt>
                <c:pt idx="198">
                  <c:v>19.808589999999999</c:v>
                </c:pt>
                <c:pt idx="199">
                  <c:v>19.91797</c:v>
                </c:pt>
                <c:pt idx="200">
                  <c:v>20.01172</c:v>
                </c:pt>
                <c:pt idx="201">
                  <c:v>20.10547</c:v>
                </c:pt>
                <c:pt idx="202">
                  <c:v>20.214839999999999</c:v>
                </c:pt>
                <c:pt idx="203">
                  <c:v>20.308589999999999</c:v>
                </c:pt>
                <c:pt idx="204">
                  <c:v>20.41797</c:v>
                </c:pt>
                <c:pt idx="205">
                  <c:v>20.51172</c:v>
                </c:pt>
                <c:pt idx="206">
                  <c:v>20.621089999999999</c:v>
                </c:pt>
                <c:pt idx="207">
                  <c:v>20.710940000000001</c:v>
                </c:pt>
                <c:pt idx="208">
                  <c:v>20.804690000000001</c:v>
                </c:pt>
                <c:pt idx="209">
                  <c:v>20.914059999999999</c:v>
                </c:pt>
                <c:pt idx="210">
                  <c:v>21.007809999999999</c:v>
                </c:pt>
                <c:pt idx="211">
                  <c:v>21.117190000000001</c:v>
                </c:pt>
                <c:pt idx="212">
                  <c:v>21.210940000000001</c:v>
                </c:pt>
                <c:pt idx="213">
                  <c:v>21.304690000000001</c:v>
                </c:pt>
                <c:pt idx="214">
                  <c:v>21.414059999999999</c:v>
                </c:pt>
                <c:pt idx="215">
                  <c:v>21.507809999999999</c:v>
                </c:pt>
                <c:pt idx="216">
                  <c:v>21.617190000000001</c:v>
                </c:pt>
                <c:pt idx="217">
                  <c:v>21.710940000000001</c:v>
                </c:pt>
                <c:pt idx="218">
                  <c:v>21.804690000000001</c:v>
                </c:pt>
                <c:pt idx="219">
                  <c:v>21.914059999999999</c:v>
                </c:pt>
                <c:pt idx="220">
                  <c:v>22.007809999999999</c:v>
                </c:pt>
                <c:pt idx="221">
                  <c:v>22.117190000000001</c:v>
                </c:pt>
                <c:pt idx="222">
                  <c:v>22.210940000000001</c:v>
                </c:pt>
                <c:pt idx="223">
                  <c:v>22.304690000000001</c:v>
                </c:pt>
                <c:pt idx="224">
                  <c:v>22.414059999999999</c:v>
                </c:pt>
                <c:pt idx="225">
                  <c:v>22.507809999999999</c:v>
                </c:pt>
                <c:pt idx="226">
                  <c:v>22.617190000000001</c:v>
                </c:pt>
                <c:pt idx="227">
                  <c:v>22.710940000000001</c:v>
                </c:pt>
                <c:pt idx="228">
                  <c:v>22.816410000000001</c:v>
                </c:pt>
                <c:pt idx="229">
                  <c:v>22.914059999999999</c:v>
                </c:pt>
                <c:pt idx="230">
                  <c:v>23.007809999999999</c:v>
                </c:pt>
                <c:pt idx="231">
                  <c:v>23.11328</c:v>
                </c:pt>
                <c:pt idx="232">
                  <c:v>23.20703</c:v>
                </c:pt>
                <c:pt idx="233">
                  <c:v>23.316410000000001</c:v>
                </c:pt>
                <c:pt idx="234">
                  <c:v>23.410160000000001</c:v>
                </c:pt>
                <c:pt idx="235">
                  <c:v>23.503910000000001</c:v>
                </c:pt>
                <c:pt idx="236">
                  <c:v>23.61328</c:v>
                </c:pt>
                <c:pt idx="237">
                  <c:v>23.70703</c:v>
                </c:pt>
                <c:pt idx="238">
                  <c:v>23.816410000000001</c:v>
                </c:pt>
                <c:pt idx="239">
                  <c:v>23.910160000000001</c:v>
                </c:pt>
                <c:pt idx="240">
                  <c:v>24.003910000000001</c:v>
                </c:pt>
                <c:pt idx="241">
                  <c:v>24.11328</c:v>
                </c:pt>
                <c:pt idx="242">
                  <c:v>24.20703</c:v>
                </c:pt>
                <c:pt idx="243">
                  <c:v>24.316410000000001</c:v>
                </c:pt>
                <c:pt idx="244">
                  <c:v>24.410160000000001</c:v>
                </c:pt>
                <c:pt idx="245">
                  <c:v>24.51953</c:v>
                </c:pt>
                <c:pt idx="246">
                  <c:v>24.61328</c:v>
                </c:pt>
                <c:pt idx="247">
                  <c:v>24.70703</c:v>
                </c:pt>
                <c:pt idx="248">
                  <c:v>24.816410000000001</c:v>
                </c:pt>
                <c:pt idx="249">
                  <c:v>24.910160000000001</c:v>
                </c:pt>
                <c:pt idx="250">
                  <c:v>25.01953</c:v>
                </c:pt>
                <c:pt idx="251">
                  <c:v>25.11328</c:v>
                </c:pt>
                <c:pt idx="252">
                  <c:v>25.20703</c:v>
                </c:pt>
                <c:pt idx="253">
                  <c:v>25.3125</c:v>
                </c:pt>
                <c:pt idx="254">
                  <c:v>25.410160000000001</c:v>
                </c:pt>
                <c:pt idx="255">
                  <c:v>25.515630000000002</c:v>
                </c:pt>
                <c:pt idx="256">
                  <c:v>25.609380000000002</c:v>
                </c:pt>
                <c:pt idx="257">
                  <c:v>25.703130000000002</c:v>
                </c:pt>
                <c:pt idx="258">
                  <c:v>25.8125</c:v>
                </c:pt>
                <c:pt idx="259">
                  <c:v>25.90625</c:v>
                </c:pt>
                <c:pt idx="260">
                  <c:v>26.015630000000002</c:v>
                </c:pt>
                <c:pt idx="261">
                  <c:v>26.109380000000002</c:v>
                </c:pt>
                <c:pt idx="262">
                  <c:v>26.203130000000002</c:v>
                </c:pt>
                <c:pt idx="263">
                  <c:v>26.3125</c:v>
                </c:pt>
                <c:pt idx="264">
                  <c:v>26.40625</c:v>
                </c:pt>
                <c:pt idx="265">
                  <c:v>26.515630000000002</c:v>
                </c:pt>
                <c:pt idx="266">
                  <c:v>26.609380000000002</c:v>
                </c:pt>
                <c:pt idx="267">
                  <c:v>26.71875</c:v>
                </c:pt>
                <c:pt idx="268">
                  <c:v>26.8125</c:v>
                </c:pt>
                <c:pt idx="269">
                  <c:v>26.90625</c:v>
                </c:pt>
                <c:pt idx="270">
                  <c:v>27.015630000000002</c:v>
                </c:pt>
                <c:pt idx="271">
                  <c:v>27.109380000000002</c:v>
                </c:pt>
                <c:pt idx="272">
                  <c:v>27.21875</c:v>
                </c:pt>
                <c:pt idx="273">
                  <c:v>27.3125</c:v>
                </c:pt>
                <c:pt idx="274">
                  <c:v>27.40625</c:v>
                </c:pt>
                <c:pt idx="275">
                  <c:v>27.515630000000002</c:v>
                </c:pt>
                <c:pt idx="276">
                  <c:v>27.609380000000002</c:v>
                </c:pt>
                <c:pt idx="277">
                  <c:v>27.71875</c:v>
                </c:pt>
                <c:pt idx="278">
                  <c:v>27.8125</c:v>
                </c:pt>
                <c:pt idx="279">
                  <c:v>27.921880000000002</c:v>
                </c:pt>
                <c:pt idx="280">
                  <c:v>28.01172</c:v>
                </c:pt>
                <c:pt idx="281">
                  <c:v>28.10547</c:v>
                </c:pt>
                <c:pt idx="282">
                  <c:v>28.214839999999999</c:v>
                </c:pt>
                <c:pt idx="283">
                  <c:v>28.308589999999999</c:v>
                </c:pt>
                <c:pt idx="284">
                  <c:v>28.41797</c:v>
                </c:pt>
                <c:pt idx="285">
                  <c:v>28.51172</c:v>
                </c:pt>
                <c:pt idx="286">
                  <c:v>28.60547</c:v>
                </c:pt>
                <c:pt idx="287">
                  <c:v>28.714839999999999</c:v>
                </c:pt>
                <c:pt idx="288">
                  <c:v>28.808589999999999</c:v>
                </c:pt>
                <c:pt idx="289">
                  <c:v>28.91797</c:v>
                </c:pt>
                <c:pt idx="290">
                  <c:v>29.01172</c:v>
                </c:pt>
                <c:pt idx="291">
                  <c:v>29.10547</c:v>
                </c:pt>
                <c:pt idx="292">
                  <c:v>29.214839999999999</c:v>
                </c:pt>
                <c:pt idx="293">
                  <c:v>29.308589999999999</c:v>
                </c:pt>
                <c:pt idx="294">
                  <c:v>29.402339999999999</c:v>
                </c:pt>
                <c:pt idx="295">
                  <c:v>29.51172</c:v>
                </c:pt>
                <c:pt idx="296">
                  <c:v>29.60547</c:v>
                </c:pt>
                <c:pt idx="297">
                  <c:v>29.714839999999999</c:v>
                </c:pt>
                <c:pt idx="298">
                  <c:v>29.808589999999999</c:v>
                </c:pt>
                <c:pt idx="299">
                  <c:v>29.91797</c:v>
                </c:pt>
                <c:pt idx="300">
                  <c:v>30.01172</c:v>
                </c:pt>
                <c:pt idx="301">
                  <c:v>30.10547</c:v>
                </c:pt>
                <c:pt idx="302">
                  <c:v>30.214839999999999</c:v>
                </c:pt>
                <c:pt idx="303">
                  <c:v>30.308589999999999</c:v>
                </c:pt>
                <c:pt idx="304">
                  <c:v>30.41797</c:v>
                </c:pt>
                <c:pt idx="305">
                  <c:v>30.507809999999999</c:v>
                </c:pt>
                <c:pt idx="306">
                  <c:v>30.621089999999999</c:v>
                </c:pt>
                <c:pt idx="307">
                  <c:v>30.710940000000001</c:v>
                </c:pt>
                <c:pt idx="308">
                  <c:v>30.804690000000001</c:v>
                </c:pt>
                <c:pt idx="309">
                  <c:v>30.914059999999999</c:v>
                </c:pt>
                <c:pt idx="310">
                  <c:v>31.007809999999999</c:v>
                </c:pt>
                <c:pt idx="311">
                  <c:v>31.101559999999999</c:v>
                </c:pt>
                <c:pt idx="312">
                  <c:v>31.210940000000001</c:v>
                </c:pt>
                <c:pt idx="313">
                  <c:v>31.304690000000001</c:v>
                </c:pt>
                <c:pt idx="314">
                  <c:v>31.414059999999999</c:v>
                </c:pt>
                <c:pt idx="315">
                  <c:v>31.507809999999999</c:v>
                </c:pt>
                <c:pt idx="316">
                  <c:v>31.601559999999999</c:v>
                </c:pt>
                <c:pt idx="317">
                  <c:v>31.710940000000001</c:v>
                </c:pt>
                <c:pt idx="318">
                  <c:v>31.804690000000001</c:v>
                </c:pt>
                <c:pt idx="319">
                  <c:v>31.914059999999999</c:v>
                </c:pt>
                <c:pt idx="320">
                  <c:v>32.007809999999999</c:v>
                </c:pt>
                <c:pt idx="321">
                  <c:v>32.117190000000001</c:v>
                </c:pt>
                <c:pt idx="322">
                  <c:v>32.210940000000001</c:v>
                </c:pt>
                <c:pt idx="323">
                  <c:v>32.304690000000001</c:v>
                </c:pt>
                <c:pt idx="324">
                  <c:v>32.414059999999999</c:v>
                </c:pt>
                <c:pt idx="325">
                  <c:v>32.507809999999999</c:v>
                </c:pt>
                <c:pt idx="326">
                  <c:v>32.601559999999999</c:v>
                </c:pt>
                <c:pt idx="327">
                  <c:v>32.710940000000001</c:v>
                </c:pt>
                <c:pt idx="328">
                  <c:v>32.804690000000001</c:v>
                </c:pt>
                <c:pt idx="329">
                  <c:v>32.914059999999999</c:v>
                </c:pt>
                <c:pt idx="330">
                  <c:v>33.003909999999998</c:v>
                </c:pt>
                <c:pt idx="331">
                  <c:v>33.113280000000003</c:v>
                </c:pt>
                <c:pt idx="332">
                  <c:v>33.207030000000003</c:v>
                </c:pt>
                <c:pt idx="333">
                  <c:v>33.300780000000003</c:v>
                </c:pt>
                <c:pt idx="334">
                  <c:v>33.410159999999998</c:v>
                </c:pt>
                <c:pt idx="335">
                  <c:v>33.503909999999998</c:v>
                </c:pt>
                <c:pt idx="336">
                  <c:v>33.613280000000003</c:v>
                </c:pt>
                <c:pt idx="337">
                  <c:v>33.707030000000003</c:v>
                </c:pt>
                <c:pt idx="338">
                  <c:v>33.816409999999998</c:v>
                </c:pt>
                <c:pt idx="339">
                  <c:v>33.910159999999998</c:v>
                </c:pt>
                <c:pt idx="340">
                  <c:v>34.003909999999998</c:v>
                </c:pt>
                <c:pt idx="341">
                  <c:v>34.113280000000003</c:v>
                </c:pt>
                <c:pt idx="342">
                  <c:v>34.207030000000003</c:v>
                </c:pt>
                <c:pt idx="343">
                  <c:v>34.300780000000003</c:v>
                </c:pt>
                <c:pt idx="344">
                  <c:v>34.410159999999998</c:v>
                </c:pt>
                <c:pt idx="345">
                  <c:v>34.503909999999998</c:v>
                </c:pt>
                <c:pt idx="346">
                  <c:v>34.613280000000003</c:v>
                </c:pt>
                <c:pt idx="347">
                  <c:v>34.707030000000003</c:v>
                </c:pt>
                <c:pt idx="348">
                  <c:v>34.816409999999998</c:v>
                </c:pt>
                <c:pt idx="349">
                  <c:v>34.910159999999998</c:v>
                </c:pt>
                <c:pt idx="350">
                  <c:v>35.003909999999998</c:v>
                </c:pt>
                <c:pt idx="351">
                  <c:v>35.109380000000002</c:v>
                </c:pt>
                <c:pt idx="352">
                  <c:v>35.207030000000003</c:v>
                </c:pt>
                <c:pt idx="353">
                  <c:v>35.3125</c:v>
                </c:pt>
                <c:pt idx="354">
                  <c:v>35.410159999999998</c:v>
                </c:pt>
                <c:pt idx="355">
                  <c:v>35.5</c:v>
                </c:pt>
                <c:pt idx="356">
                  <c:v>35.609380000000002</c:v>
                </c:pt>
                <c:pt idx="357">
                  <c:v>35.703130000000002</c:v>
                </c:pt>
                <c:pt idx="358">
                  <c:v>35.8125</c:v>
                </c:pt>
                <c:pt idx="359">
                  <c:v>35.90625</c:v>
                </c:pt>
                <c:pt idx="360">
                  <c:v>36</c:v>
                </c:pt>
                <c:pt idx="361">
                  <c:v>36.109380000000002</c:v>
                </c:pt>
                <c:pt idx="362">
                  <c:v>36.203130000000002</c:v>
                </c:pt>
                <c:pt idx="363">
                  <c:v>36.3125</c:v>
                </c:pt>
                <c:pt idx="364">
                  <c:v>36.40625</c:v>
                </c:pt>
                <c:pt idx="365">
                  <c:v>36.515630000000002</c:v>
                </c:pt>
                <c:pt idx="366">
                  <c:v>36.609380000000002</c:v>
                </c:pt>
                <c:pt idx="367">
                  <c:v>36.703130000000002</c:v>
                </c:pt>
                <c:pt idx="368">
                  <c:v>36.8125</c:v>
                </c:pt>
                <c:pt idx="369">
                  <c:v>36.90625</c:v>
                </c:pt>
                <c:pt idx="370">
                  <c:v>37.015630000000002</c:v>
                </c:pt>
                <c:pt idx="371">
                  <c:v>37.109380000000002</c:v>
                </c:pt>
                <c:pt idx="372">
                  <c:v>37.203130000000002</c:v>
                </c:pt>
                <c:pt idx="373">
                  <c:v>37.3125</c:v>
                </c:pt>
                <c:pt idx="374">
                  <c:v>37.40625</c:v>
                </c:pt>
                <c:pt idx="375">
                  <c:v>37.515630000000002</c:v>
                </c:pt>
                <c:pt idx="376">
                  <c:v>37.605469999999997</c:v>
                </c:pt>
                <c:pt idx="377">
                  <c:v>37.703130000000002</c:v>
                </c:pt>
                <c:pt idx="378">
                  <c:v>37.808590000000002</c:v>
                </c:pt>
                <c:pt idx="379">
                  <c:v>37.902340000000002</c:v>
                </c:pt>
                <c:pt idx="380">
                  <c:v>38.011719999999997</c:v>
                </c:pt>
                <c:pt idx="381">
                  <c:v>38.105469999999997</c:v>
                </c:pt>
                <c:pt idx="382">
                  <c:v>38.214840000000002</c:v>
                </c:pt>
                <c:pt idx="383">
                  <c:v>38.308590000000002</c:v>
                </c:pt>
                <c:pt idx="384">
                  <c:v>38.402340000000002</c:v>
                </c:pt>
                <c:pt idx="385">
                  <c:v>38.511719999999997</c:v>
                </c:pt>
                <c:pt idx="386">
                  <c:v>38.605469999999997</c:v>
                </c:pt>
                <c:pt idx="387">
                  <c:v>38.714840000000002</c:v>
                </c:pt>
                <c:pt idx="388">
                  <c:v>38.808590000000002</c:v>
                </c:pt>
                <c:pt idx="389">
                  <c:v>38.902340000000002</c:v>
                </c:pt>
                <c:pt idx="390">
                  <c:v>39.011719999999997</c:v>
                </c:pt>
                <c:pt idx="391">
                  <c:v>39.105469999999997</c:v>
                </c:pt>
                <c:pt idx="392">
                  <c:v>39.214840000000002</c:v>
                </c:pt>
                <c:pt idx="393">
                  <c:v>39.308590000000002</c:v>
                </c:pt>
                <c:pt idx="394">
                  <c:v>39.417969999999997</c:v>
                </c:pt>
                <c:pt idx="395">
                  <c:v>39.511719999999997</c:v>
                </c:pt>
                <c:pt idx="396">
                  <c:v>39.605469999999997</c:v>
                </c:pt>
                <c:pt idx="397">
                  <c:v>39.714840000000002</c:v>
                </c:pt>
                <c:pt idx="398">
                  <c:v>39.808590000000002</c:v>
                </c:pt>
                <c:pt idx="399">
                  <c:v>39.917969999999997</c:v>
                </c:pt>
                <c:pt idx="400">
                  <c:v>40.011719999999997</c:v>
                </c:pt>
                <c:pt idx="401">
                  <c:v>40.101559999999999</c:v>
                </c:pt>
                <c:pt idx="402">
                  <c:v>40.214840000000002</c:v>
                </c:pt>
                <c:pt idx="403">
                  <c:v>40.304690000000001</c:v>
                </c:pt>
                <c:pt idx="404">
                  <c:v>40.414059999999999</c:v>
                </c:pt>
                <c:pt idx="405">
                  <c:v>40.507809999999999</c:v>
                </c:pt>
                <c:pt idx="406">
                  <c:v>40.601559999999999</c:v>
                </c:pt>
                <c:pt idx="407">
                  <c:v>40.710940000000001</c:v>
                </c:pt>
                <c:pt idx="408">
                  <c:v>40.804690000000001</c:v>
                </c:pt>
                <c:pt idx="409">
                  <c:v>40.914059999999999</c:v>
                </c:pt>
                <c:pt idx="410">
                  <c:v>41.007809999999999</c:v>
                </c:pt>
                <c:pt idx="411">
                  <c:v>41.117190000000001</c:v>
                </c:pt>
                <c:pt idx="412">
                  <c:v>41.210940000000001</c:v>
                </c:pt>
                <c:pt idx="413">
                  <c:v>41.304690000000001</c:v>
                </c:pt>
                <c:pt idx="414">
                  <c:v>41.414059999999999</c:v>
                </c:pt>
                <c:pt idx="415">
                  <c:v>41.507809999999999</c:v>
                </c:pt>
                <c:pt idx="416">
                  <c:v>41.617190000000001</c:v>
                </c:pt>
                <c:pt idx="417">
                  <c:v>41.710940000000001</c:v>
                </c:pt>
                <c:pt idx="418">
                  <c:v>41.804690000000001</c:v>
                </c:pt>
                <c:pt idx="419">
                  <c:v>41.914059999999999</c:v>
                </c:pt>
                <c:pt idx="420">
                  <c:v>42.007809999999999</c:v>
                </c:pt>
                <c:pt idx="421">
                  <c:v>42.117190000000001</c:v>
                </c:pt>
                <c:pt idx="422">
                  <c:v>42.210940000000001</c:v>
                </c:pt>
                <c:pt idx="423">
                  <c:v>42.320309999999999</c:v>
                </c:pt>
                <c:pt idx="424">
                  <c:v>42.414059999999999</c:v>
                </c:pt>
                <c:pt idx="425">
                  <c:v>42.507809999999999</c:v>
                </c:pt>
                <c:pt idx="426">
                  <c:v>42.613280000000003</c:v>
                </c:pt>
                <c:pt idx="427">
                  <c:v>42.710940000000001</c:v>
                </c:pt>
                <c:pt idx="428">
                  <c:v>42.816409999999998</c:v>
                </c:pt>
                <c:pt idx="429">
                  <c:v>42.910159999999998</c:v>
                </c:pt>
                <c:pt idx="430">
                  <c:v>43.003909999999998</c:v>
                </c:pt>
                <c:pt idx="431">
                  <c:v>43.113280000000003</c:v>
                </c:pt>
                <c:pt idx="432">
                  <c:v>43.207030000000003</c:v>
                </c:pt>
                <c:pt idx="433">
                  <c:v>43.316409999999998</c:v>
                </c:pt>
                <c:pt idx="434">
                  <c:v>43.410159999999998</c:v>
                </c:pt>
                <c:pt idx="435">
                  <c:v>43.519530000000003</c:v>
                </c:pt>
                <c:pt idx="436">
                  <c:v>43.613280000000003</c:v>
                </c:pt>
                <c:pt idx="437">
                  <c:v>43.707030000000003</c:v>
                </c:pt>
                <c:pt idx="438">
                  <c:v>43.816409999999998</c:v>
                </c:pt>
                <c:pt idx="439">
                  <c:v>43.910159999999998</c:v>
                </c:pt>
                <c:pt idx="440">
                  <c:v>44.019530000000003</c:v>
                </c:pt>
                <c:pt idx="441">
                  <c:v>44.113280000000003</c:v>
                </c:pt>
                <c:pt idx="442">
                  <c:v>44.207030000000003</c:v>
                </c:pt>
                <c:pt idx="443">
                  <c:v>44.316409999999998</c:v>
                </c:pt>
                <c:pt idx="444">
                  <c:v>44.410159999999998</c:v>
                </c:pt>
                <c:pt idx="445">
                  <c:v>44.519530000000003</c:v>
                </c:pt>
                <c:pt idx="446">
                  <c:v>44.613280000000003</c:v>
                </c:pt>
                <c:pt idx="447">
                  <c:v>44.707030000000003</c:v>
                </c:pt>
                <c:pt idx="448">
                  <c:v>44.816409999999998</c:v>
                </c:pt>
                <c:pt idx="449">
                  <c:v>44.910159999999998</c:v>
                </c:pt>
                <c:pt idx="450">
                  <c:v>45.015630000000002</c:v>
                </c:pt>
                <c:pt idx="451">
                  <c:v>45.109380000000002</c:v>
                </c:pt>
                <c:pt idx="452">
                  <c:v>45.21875</c:v>
                </c:pt>
                <c:pt idx="453">
                  <c:v>45.3125</c:v>
                </c:pt>
                <c:pt idx="454">
                  <c:v>45.40625</c:v>
                </c:pt>
                <c:pt idx="455">
                  <c:v>45.515630000000002</c:v>
                </c:pt>
                <c:pt idx="456">
                  <c:v>45.609380000000002</c:v>
                </c:pt>
                <c:pt idx="457">
                  <c:v>45.71875</c:v>
                </c:pt>
                <c:pt idx="458">
                  <c:v>45.8125</c:v>
                </c:pt>
                <c:pt idx="459">
                  <c:v>45.90625</c:v>
                </c:pt>
                <c:pt idx="460">
                  <c:v>46.015630000000002</c:v>
                </c:pt>
                <c:pt idx="461">
                  <c:v>46.109380000000002</c:v>
                </c:pt>
                <c:pt idx="462">
                  <c:v>46.21875</c:v>
                </c:pt>
                <c:pt idx="463">
                  <c:v>46.3125</c:v>
                </c:pt>
                <c:pt idx="464">
                  <c:v>46.40625</c:v>
                </c:pt>
                <c:pt idx="465">
                  <c:v>46.515630000000002</c:v>
                </c:pt>
                <c:pt idx="466">
                  <c:v>46.609380000000002</c:v>
                </c:pt>
                <c:pt idx="467">
                  <c:v>46.71875</c:v>
                </c:pt>
                <c:pt idx="468">
                  <c:v>46.8125</c:v>
                </c:pt>
                <c:pt idx="469">
                  <c:v>46.90625</c:v>
                </c:pt>
                <c:pt idx="470">
                  <c:v>47.015630000000002</c:v>
                </c:pt>
                <c:pt idx="471">
                  <c:v>47.109380000000002</c:v>
                </c:pt>
                <c:pt idx="472">
                  <c:v>47.21875</c:v>
                </c:pt>
                <c:pt idx="473">
                  <c:v>47.3125</c:v>
                </c:pt>
                <c:pt idx="474">
                  <c:v>47.402340000000002</c:v>
                </c:pt>
                <c:pt idx="475">
                  <c:v>47.511719999999997</c:v>
                </c:pt>
                <c:pt idx="476">
                  <c:v>47.605469999999997</c:v>
                </c:pt>
                <c:pt idx="477">
                  <c:v>47.714840000000002</c:v>
                </c:pt>
                <c:pt idx="478">
                  <c:v>47.808590000000002</c:v>
                </c:pt>
                <c:pt idx="479">
                  <c:v>47.902340000000002</c:v>
                </c:pt>
                <c:pt idx="480">
                  <c:v>48.011719999999997</c:v>
                </c:pt>
                <c:pt idx="481">
                  <c:v>48.105469999999997</c:v>
                </c:pt>
                <c:pt idx="482">
                  <c:v>48.214840000000002</c:v>
                </c:pt>
                <c:pt idx="483">
                  <c:v>48.308590000000002</c:v>
                </c:pt>
                <c:pt idx="484">
                  <c:v>48.417969999999997</c:v>
                </c:pt>
                <c:pt idx="485">
                  <c:v>48.511719999999997</c:v>
                </c:pt>
                <c:pt idx="486">
                  <c:v>48.605469999999997</c:v>
                </c:pt>
                <c:pt idx="487">
                  <c:v>48.714840000000002</c:v>
                </c:pt>
                <c:pt idx="488">
                  <c:v>48.808590000000002</c:v>
                </c:pt>
                <c:pt idx="489">
                  <c:v>48.917969999999997</c:v>
                </c:pt>
                <c:pt idx="490">
                  <c:v>49.011719999999997</c:v>
                </c:pt>
                <c:pt idx="491">
                  <c:v>49.105469999999997</c:v>
                </c:pt>
                <c:pt idx="492">
                  <c:v>49.214840000000002</c:v>
                </c:pt>
                <c:pt idx="493">
                  <c:v>49.308590000000002</c:v>
                </c:pt>
                <c:pt idx="494">
                  <c:v>49.417969999999997</c:v>
                </c:pt>
                <c:pt idx="495">
                  <c:v>49.511719999999997</c:v>
                </c:pt>
                <c:pt idx="496">
                  <c:v>49.605469999999997</c:v>
                </c:pt>
                <c:pt idx="497">
                  <c:v>49.714840000000002</c:v>
                </c:pt>
                <c:pt idx="498">
                  <c:v>49.808590000000002</c:v>
                </c:pt>
                <c:pt idx="499">
                  <c:v>49.917969999999997</c:v>
                </c:pt>
                <c:pt idx="500">
                  <c:v>50.007809999999999</c:v>
                </c:pt>
                <c:pt idx="501">
                  <c:v>50.101559999999999</c:v>
                </c:pt>
                <c:pt idx="502">
                  <c:v>50.210940000000001</c:v>
                </c:pt>
                <c:pt idx="503">
                  <c:v>50.304690000000001</c:v>
                </c:pt>
                <c:pt idx="504">
                  <c:v>50.414059999999999</c:v>
                </c:pt>
                <c:pt idx="505">
                  <c:v>50.507809999999999</c:v>
                </c:pt>
                <c:pt idx="506">
                  <c:v>50.617190000000001</c:v>
                </c:pt>
                <c:pt idx="507">
                  <c:v>50.710940000000001</c:v>
                </c:pt>
                <c:pt idx="508">
                  <c:v>50.804690000000001</c:v>
                </c:pt>
                <c:pt idx="509">
                  <c:v>50.914059999999999</c:v>
                </c:pt>
                <c:pt idx="510">
                  <c:v>51.007809999999999</c:v>
                </c:pt>
                <c:pt idx="511">
                  <c:v>51.117190000000001</c:v>
                </c:pt>
                <c:pt idx="512">
                  <c:v>51.210940000000001</c:v>
                </c:pt>
                <c:pt idx="513">
                  <c:v>51.304690000000001</c:v>
                </c:pt>
                <c:pt idx="514">
                  <c:v>51.414059999999999</c:v>
                </c:pt>
                <c:pt idx="515">
                  <c:v>51.507809999999999</c:v>
                </c:pt>
                <c:pt idx="516">
                  <c:v>51.617190000000001</c:v>
                </c:pt>
                <c:pt idx="517">
                  <c:v>51.710940000000001</c:v>
                </c:pt>
                <c:pt idx="518">
                  <c:v>51.804690000000001</c:v>
                </c:pt>
                <c:pt idx="519">
                  <c:v>51.914059999999999</c:v>
                </c:pt>
                <c:pt idx="520">
                  <c:v>52.007809999999999</c:v>
                </c:pt>
                <c:pt idx="521">
                  <c:v>52.113280000000003</c:v>
                </c:pt>
                <c:pt idx="522">
                  <c:v>52.210940000000001</c:v>
                </c:pt>
                <c:pt idx="523">
                  <c:v>52.304690000000001</c:v>
                </c:pt>
                <c:pt idx="524">
                  <c:v>52.414059999999999</c:v>
                </c:pt>
                <c:pt idx="525">
                  <c:v>52.503909999999998</c:v>
                </c:pt>
                <c:pt idx="526">
                  <c:v>52.613280000000003</c:v>
                </c:pt>
                <c:pt idx="527">
                  <c:v>52.707030000000003</c:v>
                </c:pt>
                <c:pt idx="528">
                  <c:v>52.816409999999998</c:v>
                </c:pt>
                <c:pt idx="529">
                  <c:v>52.910159999999998</c:v>
                </c:pt>
                <c:pt idx="530">
                  <c:v>53.003909999999998</c:v>
                </c:pt>
                <c:pt idx="531">
                  <c:v>53.113280000000003</c:v>
                </c:pt>
                <c:pt idx="532">
                  <c:v>53.207030000000003</c:v>
                </c:pt>
                <c:pt idx="533">
                  <c:v>53.316409999999998</c:v>
                </c:pt>
                <c:pt idx="534">
                  <c:v>53.410159999999998</c:v>
                </c:pt>
                <c:pt idx="535">
                  <c:v>53.503909999999998</c:v>
                </c:pt>
                <c:pt idx="536">
                  <c:v>53.613280000000003</c:v>
                </c:pt>
                <c:pt idx="537">
                  <c:v>53.707030000000003</c:v>
                </c:pt>
                <c:pt idx="538">
                  <c:v>53.816409999999998</c:v>
                </c:pt>
                <c:pt idx="539">
                  <c:v>53.910159999999998</c:v>
                </c:pt>
                <c:pt idx="540">
                  <c:v>54.003909999999998</c:v>
                </c:pt>
                <c:pt idx="541">
                  <c:v>54.113280000000003</c:v>
                </c:pt>
                <c:pt idx="542">
                  <c:v>54.207030000000003</c:v>
                </c:pt>
                <c:pt idx="543">
                  <c:v>54.316409999999998</c:v>
                </c:pt>
                <c:pt idx="544">
                  <c:v>54.410159999999998</c:v>
                </c:pt>
                <c:pt idx="545">
                  <c:v>54.503909999999998</c:v>
                </c:pt>
                <c:pt idx="546">
                  <c:v>54.609380000000002</c:v>
                </c:pt>
                <c:pt idx="547">
                  <c:v>54.707030000000003</c:v>
                </c:pt>
                <c:pt idx="548">
                  <c:v>54.8125</c:v>
                </c:pt>
                <c:pt idx="549">
                  <c:v>54.910159999999998</c:v>
                </c:pt>
                <c:pt idx="550">
                  <c:v>55.015630000000002</c:v>
                </c:pt>
                <c:pt idx="551">
                  <c:v>55.109380000000002</c:v>
                </c:pt>
                <c:pt idx="552">
                  <c:v>55.203130000000002</c:v>
                </c:pt>
                <c:pt idx="553">
                  <c:v>55.3125</c:v>
                </c:pt>
                <c:pt idx="554">
                  <c:v>55.40625</c:v>
                </c:pt>
                <c:pt idx="555">
                  <c:v>55.515630000000002</c:v>
                </c:pt>
                <c:pt idx="556">
                  <c:v>55.609380000000002</c:v>
                </c:pt>
                <c:pt idx="557">
                  <c:v>55.703130000000002</c:v>
                </c:pt>
                <c:pt idx="558">
                  <c:v>55.8125</c:v>
                </c:pt>
                <c:pt idx="559">
                  <c:v>55.90625</c:v>
                </c:pt>
                <c:pt idx="560">
                  <c:v>56.015630000000002</c:v>
                </c:pt>
                <c:pt idx="561">
                  <c:v>56.109380000000002</c:v>
                </c:pt>
                <c:pt idx="562">
                  <c:v>56.203130000000002</c:v>
                </c:pt>
                <c:pt idx="563">
                  <c:v>56.3125</c:v>
                </c:pt>
                <c:pt idx="564">
                  <c:v>56.40625</c:v>
                </c:pt>
                <c:pt idx="565">
                  <c:v>56.515630000000002</c:v>
                </c:pt>
                <c:pt idx="566">
                  <c:v>56.609380000000002</c:v>
                </c:pt>
                <c:pt idx="567">
                  <c:v>56.703130000000002</c:v>
                </c:pt>
                <c:pt idx="568">
                  <c:v>56.8125</c:v>
                </c:pt>
                <c:pt idx="569">
                  <c:v>56.90625</c:v>
                </c:pt>
                <c:pt idx="570">
                  <c:v>57.015630000000002</c:v>
                </c:pt>
                <c:pt idx="571">
                  <c:v>57.105469999999997</c:v>
                </c:pt>
                <c:pt idx="572">
                  <c:v>57.203130000000002</c:v>
                </c:pt>
                <c:pt idx="573">
                  <c:v>57.308590000000002</c:v>
                </c:pt>
                <c:pt idx="574">
                  <c:v>57.402340000000002</c:v>
                </c:pt>
                <c:pt idx="575">
                  <c:v>57.511719999999997</c:v>
                </c:pt>
                <c:pt idx="576">
                  <c:v>57.605469999999997</c:v>
                </c:pt>
                <c:pt idx="577">
                  <c:v>57.714840000000002</c:v>
                </c:pt>
                <c:pt idx="578">
                  <c:v>57.808590000000002</c:v>
                </c:pt>
                <c:pt idx="579">
                  <c:v>57.902340000000002</c:v>
                </c:pt>
                <c:pt idx="580">
                  <c:v>58.011719999999997</c:v>
                </c:pt>
                <c:pt idx="581">
                  <c:v>58.105469999999997</c:v>
                </c:pt>
                <c:pt idx="582">
                  <c:v>58.214840000000002</c:v>
                </c:pt>
                <c:pt idx="583">
                  <c:v>58.308590000000002</c:v>
                </c:pt>
                <c:pt idx="584">
                  <c:v>58.402340000000002</c:v>
                </c:pt>
                <c:pt idx="585">
                  <c:v>58.511719999999997</c:v>
                </c:pt>
                <c:pt idx="586">
                  <c:v>58.605469999999997</c:v>
                </c:pt>
                <c:pt idx="587">
                  <c:v>58.714840000000002</c:v>
                </c:pt>
                <c:pt idx="588">
                  <c:v>58.808590000000002</c:v>
                </c:pt>
                <c:pt idx="589">
                  <c:v>58.902340000000002</c:v>
                </c:pt>
                <c:pt idx="590">
                  <c:v>59.011719999999997</c:v>
                </c:pt>
                <c:pt idx="591">
                  <c:v>59.105469999999997</c:v>
                </c:pt>
                <c:pt idx="592">
                  <c:v>59.214840000000002</c:v>
                </c:pt>
                <c:pt idx="593">
                  <c:v>59.308590000000002</c:v>
                </c:pt>
                <c:pt idx="594">
                  <c:v>59.417969999999997</c:v>
                </c:pt>
                <c:pt idx="595">
                  <c:v>59.511719999999997</c:v>
                </c:pt>
                <c:pt idx="596">
                  <c:v>59.601559999999999</c:v>
                </c:pt>
                <c:pt idx="597">
                  <c:v>59.714840000000002</c:v>
                </c:pt>
                <c:pt idx="598">
                  <c:v>59.804690000000001</c:v>
                </c:pt>
                <c:pt idx="599">
                  <c:v>59.914059999999999</c:v>
                </c:pt>
                <c:pt idx="600">
                  <c:v>60.007809999999999</c:v>
                </c:pt>
                <c:pt idx="601">
                  <c:v>60.101559999999999</c:v>
                </c:pt>
                <c:pt idx="602">
                  <c:v>60.210940000000001</c:v>
                </c:pt>
                <c:pt idx="603">
                  <c:v>60.304690000000001</c:v>
                </c:pt>
                <c:pt idx="604">
                  <c:v>60.414059999999999</c:v>
                </c:pt>
                <c:pt idx="605">
                  <c:v>60.507809999999999</c:v>
                </c:pt>
                <c:pt idx="606">
                  <c:v>60.601559999999999</c:v>
                </c:pt>
                <c:pt idx="607">
                  <c:v>60.710940000000001</c:v>
                </c:pt>
              </c:numCache>
            </c:numRef>
          </c:xVal>
          <c:yVal>
            <c:numRef>
              <c:f>Analysis!$J$2:$J$609</c:f>
              <c:numCache>
                <c:formatCode>General</c:formatCode>
                <c:ptCount val="608"/>
                <c:pt idx="0">
                  <c:v>33.437311686930627</c:v>
                </c:pt>
                <c:pt idx="1">
                  <c:v>29.360887597036612</c:v>
                </c:pt>
                <c:pt idx="2">
                  <c:v>35.032434156889153</c:v>
                </c:pt>
                <c:pt idx="3">
                  <c:v>32.019425046967491</c:v>
                </c:pt>
                <c:pt idx="4">
                  <c:v>33.614547516926017</c:v>
                </c:pt>
                <c:pt idx="5">
                  <c:v>32.196660876962881</c:v>
                </c:pt>
                <c:pt idx="6">
                  <c:v>31.842189216972098</c:v>
                </c:pt>
                <c:pt idx="7">
                  <c:v>33.260075856935231</c:v>
                </c:pt>
                <c:pt idx="8">
                  <c:v>31.13324589699053</c:v>
                </c:pt>
                <c:pt idx="9">
                  <c:v>31.842189216972098</c:v>
                </c:pt>
                <c:pt idx="10">
                  <c:v>31.487717556981316</c:v>
                </c:pt>
                <c:pt idx="11">
                  <c:v>31.664953386976705</c:v>
                </c:pt>
                <c:pt idx="12">
                  <c:v>30.424302577008962</c:v>
                </c:pt>
                <c:pt idx="13">
                  <c:v>33.437311686930627</c:v>
                </c:pt>
                <c:pt idx="14">
                  <c:v>32.905604196944452</c:v>
                </c:pt>
                <c:pt idx="15">
                  <c:v>30.956010066995137</c:v>
                </c:pt>
                <c:pt idx="16">
                  <c:v>30.424302577008962</c:v>
                </c:pt>
                <c:pt idx="17">
                  <c:v>30.247066747013573</c:v>
                </c:pt>
                <c:pt idx="18">
                  <c:v>32.196660876962881</c:v>
                </c:pt>
                <c:pt idx="19">
                  <c:v>33.437311686930627</c:v>
                </c:pt>
                <c:pt idx="20">
                  <c:v>31.310481726985923</c:v>
                </c:pt>
                <c:pt idx="21">
                  <c:v>31.487717556981316</c:v>
                </c:pt>
                <c:pt idx="22">
                  <c:v>30.601538407004355</c:v>
                </c:pt>
                <c:pt idx="23">
                  <c:v>32.196660876962881</c:v>
                </c:pt>
                <c:pt idx="24">
                  <c:v>31.664953386976705</c:v>
                </c:pt>
                <c:pt idx="25">
                  <c:v>30.778774236999748</c:v>
                </c:pt>
                <c:pt idx="26">
                  <c:v>34.677962496898367</c:v>
                </c:pt>
                <c:pt idx="27">
                  <c:v>32.373896706958277</c:v>
                </c:pt>
                <c:pt idx="28">
                  <c:v>32.551132536953666</c:v>
                </c:pt>
                <c:pt idx="29">
                  <c:v>33.260075856935231</c:v>
                </c:pt>
                <c:pt idx="30">
                  <c:v>29.00641593704583</c:v>
                </c:pt>
                <c:pt idx="31">
                  <c:v>31.310481726985923</c:v>
                </c:pt>
                <c:pt idx="32">
                  <c:v>32.019425046967491</c:v>
                </c:pt>
                <c:pt idx="33">
                  <c:v>31.664953386976705</c:v>
                </c:pt>
                <c:pt idx="34">
                  <c:v>33.614547516926017</c:v>
                </c:pt>
                <c:pt idx="35">
                  <c:v>31.487717556981316</c:v>
                </c:pt>
                <c:pt idx="36">
                  <c:v>32.728368366949056</c:v>
                </c:pt>
                <c:pt idx="37">
                  <c:v>29.892595087022787</c:v>
                </c:pt>
                <c:pt idx="38">
                  <c:v>31.664953386976705</c:v>
                </c:pt>
                <c:pt idx="39">
                  <c:v>30.06983091701818</c:v>
                </c:pt>
                <c:pt idx="40">
                  <c:v>30.956010066995137</c:v>
                </c:pt>
                <c:pt idx="41">
                  <c:v>29.183651767041219</c:v>
                </c:pt>
                <c:pt idx="42">
                  <c:v>29.183651767041219</c:v>
                </c:pt>
                <c:pt idx="43">
                  <c:v>30.06983091701818</c:v>
                </c:pt>
                <c:pt idx="44">
                  <c:v>29.00641593704583</c:v>
                </c:pt>
                <c:pt idx="45">
                  <c:v>32.551132536953666</c:v>
                </c:pt>
                <c:pt idx="46">
                  <c:v>29.183651767041219</c:v>
                </c:pt>
                <c:pt idx="47">
                  <c:v>31.842189216972098</c:v>
                </c:pt>
                <c:pt idx="48">
                  <c:v>32.196660876962881</c:v>
                </c:pt>
                <c:pt idx="49">
                  <c:v>31.842189216972098</c:v>
                </c:pt>
                <c:pt idx="50">
                  <c:v>32.196660876962881</c:v>
                </c:pt>
                <c:pt idx="51">
                  <c:v>31.13324589699053</c:v>
                </c:pt>
                <c:pt idx="52">
                  <c:v>30.778774236999748</c:v>
                </c:pt>
                <c:pt idx="53">
                  <c:v>32.373896706958277</c:v>
                </c:pt>
                <c:pt idx="54">
                  <c:v>28.829180107050437</c:v>
                </c:pt>
                <c:pt idx="55">
                  <c:v>30.778774236999748</c:v>
                </c:pt>
                <c:pt idx="56">
                  <c:v>30.424302577008962</c:v>
                </c:pt>
                <c:pt idx="57">
                  <c:v>29.538123427032005</c:v>
                </c:pt>
                <c:pt idx="58">
                  <c:v>31.664953386976705</c:v>
                </c:pt>
                <c:pt idx="59">
                  <c:v>29.00641593704583</c:v>
                </c:pt>
                <c:pt idx="60">
                  <c:v>28.829180107050437</c:v>
                </c:pt>
                <c:pt idx="61">
                  <c:v>29.360887597036612</c:v>
                </c:pt>
                <c:pt idx="62">
                  <c:v>31.13324589699053</c:v>
                </c:pt>
                <c:pt idx="63">
                  <c:v>30.601538407004355</c:v>
                </c:pt>
                <c:pt idx="64">
                  <c:v>30.247066747013573</c:v>
                </c:pt>
                <c:pt idx="65">
                  <c:v>32.728368366949056</c:v>
                </c:pt>
                <c:pt idx="66">
                  <c:v>31.664953386976705</c:v>
                </c:pt>
                <c:pt idx="67">
                  <c:v>30.778774236999748</c:v>
                </c:pt>
                <c:pt idx="68">
                  <c:v>26.170642657119558</c:v>
                </c:pt>
                <c:pt idx="69">
                  <c:v>30.247066747013573</c:v>
                </c:pt>
                <c:pt idx="70">
                  <c:v>30.06983091701818</c:v>
                </c:pt>
                <c:pt idx="71">
                  <c:v>30.601538407004355</c:v>
                </c:pt>
                <c:pt idx="72">
                  <c:v>28.829180107050437</c:v>
                </c:pt>
                <c:pt idx="73">
                  <c:v>29.00641593704583</c:v>
                </c:pt>
                <c:pt idx="74">
                  <c:v>29.715359257027394</c:v>
                </c:pt>
                <c:pt idx="75">
                  <c:v>29.538123427032005</c:v>
                </c:pt>
                <c:pt idx="76">
                  <c:v>29.00641593704583</c:v>
                </c:pt>
                <c:pt idx="77">
                  <c:v>28.829180107050437</c:v>
                </c:pt>
                <c:pt idx="78">
                  <c:v>31.13324589699053</c:v>
                </c:pt>
                <c:pt idx="79">
                  <c:v>32.196660876962881</c:v>
                </c:pt>
                <c:pt idx="80">
                  <c:v>29.00641593704583</c:v>
                </c:pt>
                <c:pt idx="81">
                  <c:v>30.424302577008962</c:v>
                </c:pt>
                <c:pt idx="82">
                  <c:v>29.183651767041219</c:v>
                </c:pt>
                <c:pt idx="83">
                  <c:v>32.019425046967491</c:v>
                </c:pt>
                <c:pt idx="84">
                  <c:v>29.183651767041219</c:v>
                </c:pt>
                <c:pt idx="85">
                  <c:v>28.474708447059651</c:v>
                </c:pt>
                <c:pt idx="86">
                  <c:v>30.247066747013573</c:v>
                </c:pt>
                <c:pt idx="87">
                  <c:v>29.360887597036612</c:v>
                </c:pt>
                <c:pt idx="88">
                  <c:v>29.00641593704583</c:v>
                </c:pt>
                <c:pt idx="89">
                  <c:v>29.892595087022787</c:v>
                </c:pt>
                <c:pt idx="90">
                  <c:v>29.183651767041219</c:v>
                </c:pt>
                <c:pt idx="91">
                  <c:v>29.183651767041219</c:v>
                </c:pt>
                <c:pt idx="92">
                  <c:v>29.183651767041219</c:v>
                </c:pt>
                <c:pt idx="93">
                  <c:v>29.892595087022787</c:v>
                </c:pt>
                <c:pt idx="94">
                  <c:v>29.538123427032005</c:v>
                </c:pt>
                <c:pt idx="95">
                  <c:v>28.474708447059651</c:v>
                </c:pt>
                <c:pt idx="96">
                  <c:v>30.956010066995137</c:v>
                </c:pt>
                <c:pt idx="97">
                  <c:v>31.310481726985923</c:v>
                </c:pt>
                <c:pt idx="98">
                  <c:v>26.702350147105733</c:v>
                </c:pt>
                <c:pt idx="99">
                  <c:v>31.13324589699053</c:v>
                </c:pt>
                <c:pt idx="100">
                  <c:v>30.601538407004355</c:v>
                </c:pt>
                <c:pt idx="101">
                  <c:v>29.360887597036612</c:v>
                </c:pt>
                <c:pt idx="102">
                  <c:v>28.474708447059651</c:v>
                </c:pt>
                <c:pt idx="103">
                  <c:v>28.474708447059651</c:v>
                </c:pt>
                <c:pt idx="104">
                  <c:v>27.765765127078087</c:v>
                </c:pt>
                <c:pt idx="105">
                  <c:v>28.651944277055044</c:v>
                </c:pt>
                <c:pt idx="106">
                  <c:v>30.06983091701818</c:v>
                </c:pt>
                <c:pt idx="107">
                  <c:v>30.601538407004355</c:v>
                </c:pt>
                <c:pt idx="108">
                  <c:v>30.424302577008962</c:v>
                </c:pt>
                <c:pt idx="109">
                  <c:v>29.715359257027394</c:v>
                </c:pt>
                <c:pt idx="110">
                  <c:v>28.120236787068869</c:v>
                </c:pt>
                <c:pt idx="111">
                  <c:v>28.474708447059651</c:v>
                </c:pt>
                <c:pt idx="112">
                  <c:v>27.943000957073476</c:v>
                </c:pt>
                <c:pt idx="113">
                  <c:v>30.956010066995137</c:v>
                </c:pt>
                <c:pt idx="114">
                  <c:v>28.829180107050437</c:v>
                </c:pt>
                <c:pt idx="115">
                  <c:v>30.601538407004355</c:v>
                </c:pt>
                <c:pt idx="116">
                  <c:v>32.019425046967491</c:v>
                </c:pt>
                <c:pt idx="117">
                  <c:v>27.943000957073476</c:v>
                </c:pt>
                <c:pt idx="118">
                  <c:v>24.575520187161032</c:v>
                </c:pt>
                <c:pt idx="119">
                  <c:v>27.765765127078087</c:v>
                </c:pt>
                <c:pt idx="120">
                  <c:v>29.538123427032005</c:v>
                </c:pt>
                <c:pt idx="121">
                  <c:v>30.601538407004355</c:v>
                </c:pt>
                <c:pt idx="122">
                  <c:v>29.183651767041219</c:v>
                </c:pt>
                <c:pt idx="123">
                  <c:v>31.310481726985923</c:v>
                </c:pt>
                <c:pt idx="124">
                  <c:v>28.651944277055044</c:v>
                </c:pt>
                <c:pt idx="125">
                  <c:v>26.879585977101126</c:v>
                </c:pt>
                <c:pt idx="126">
                  <c:v>29.183651767041219</c:v>
                </c:pt>
                <c:pt idx="127">
                  <c:v>26.347878487114951</c:v>
                </c:pt>
                <c:pt idx="128">
                  <c:v>27.056821807096519</c:v>
                </c:pt>
                <c:pt idx="129">
                  <c:v>26.525114317110344</c:v>
                </c:pt>
                <c:pt idx="130">
                  <c:v>26.879585977101126</c:v>
                </c:pt>
                <c:pt idx="131">
                  <c:v>26.347878487114951</c:v>
                </c:pt>
                <c:pt idx="132">
                  <c:v>29.715359257027394</c:v>
                </c:pt>
                <c:pt idx="133">
                  <c:v>28.120236787068869</c:v>
                </c:pt>
                <c:pt idx="134">
                  <c:v>27.056821807096519</c:v>
                </c:pt>
                <c:pt idx="135">
                  <c:v>31.13324589699053</c:v>
                </c:pt>
                <c:pt idx="136">
                  <c:v>31.310481726985923</c:v>
                </c:pt>
                <c:pt idx="137">
                  <c:v>26.702350147105733</c:v>
                </c:pt>
                <c:pt idx="138">
                  <c:v>29.183651767041219</c:v>
                </c:pt>
                <c:pt idx="139">
                  <c:v>31.310481726985923</c:v>
                </c:pt>
                <c:pt idx="140">
                  <c:v>27.056821807096519</c:v>
                </c:pt>
                <c:pt idx="141">
                  <c:v>29.538123427032005</c:v>
                </c:pt>
                <c:pt idx="142">
                  <c:v>30.956010066995137</c:v>
                </c:pt>
                <c:pt idx="143">
                  <c:v>28.297472617064262</c:v>
                </c:pt>
                <c:pt idx="144">
                  <c:v>25.107227677147208</c:v>
                </c:pt>
                <c:pt idx="145">
                  <c:v>26.347878487114951</c:v>
                </c:pt>
                <c:pt idx="146">
                  <c:v>25.638935167133383</c:v>
                </c:pt>
                <c:pt idx="147">
                  <c:v>28.829180107050437</c:v>
                </c:pt>
                <c:pt idx="148">
                  <c:v>27.056821807096519</c:v>
                </c:pt>
                <c:pt idx="149">
                  <c:v>28.829180107050437</c:v>
                </c:pt>
                <c:pt idx="150">
                  <c:v>26.347878487114951</c:v>
                </c:pt>
                <c:pt idx="151">
                  <c:v>27.588529297082694</c:v>
                </c:pt>
                <c:pt idx="152">
                  <c:v>28.651944277055044</c:v>
                </c:pt>
                <c:pt idx="153">
                  <c:v>25.107227677147208</c:v>
                </c:pt>
                <c:pt idx="154">
                  <c:v>30.06983091701818</c:v>
                </c:pt>
                <c:pt idx="155">
                  <c:v>26.702350147105733</c:v>
                </c:pt>
                <c:pt idx="156">
                  <c:v>27.411293467087301</c:v>
                </c:pt>
                <c:pt idx="157">
                  <c:v>25.993406827124165</c:v>
                </c:pt>
                <c:pt idx="158">
                  <c:v>27.056821807096519</c:v>
                </c:pt>
                <c:pt idx="159">
                  <c:v>28.651944277055044</c:v>
                </c:pt>
                <c:pt idx="160">
                  <c:v>24.575520187161032</c:v>
                </c:pt>
                <c:pt idx="161">
                  <c:v>29.183651767041219</c:v>
                </c:pt>
                <c:pt idx="162">
                  <c:v>28.651944277055044</c:v>
                </c:pt>
                <c:pt idx="163">
                  <c:v>29.00641593704583</c:v>
                </c:pt>
                <c:pt idx="164">
                  <c:v>29.360887597036612</c:v>
                </c:pt>
                <c:pt idx="165">
                  <c:v>27.411293467087301</c:v>
                </c:pt>
                <c:pt idx="166">
                  <c:v>27.943000957073476</c:v>
                </c:pt>
                <c:pt idx="167">
                  <c:v>26.879585977101126</c:v>
                </c:pt>
                <c:pt idx="168">
                  <c:v>30.778774236999748</c:v>
                </c:pt>
                <c:pt idx="169">
                  <c:v>25.993406827124165</c:v>
                </c:pt>
                <c:pt idx="170">
                  <c:v>25.816170997128776</c:v>
                </c:pt>
                <c:pt idx="171">
                  <c:v>28.297472617064262</c:v>
                </c:pt>
                <c:pt idx="172">
                  <c:v>27.943000957073476</c:v>
                </c:pt>
                <c:pt idx="173">
                  <c:v>26.525114317110344</c:v>
                </c:pt>
                <c:pt idx="174">
                  <c:v>26.525114317110344</c:v>
                </c:pt>
                <c:pt idx="175">
                  <c:v>29.183651767041219</c:v>
                </c:pt>
                <c:pt idx="176">
                  <c:v>26.702350147105733</c:v>
                </c:pt>
                <c:pt idx="177">
                  <c:v>27.588529297082694</c:v>
                </c:pt>
                <c:pt idx="178">
                  <c:v>28.120236787068869</c:v>
                </c:pt>
                <c:pt idx="179">
                  <c:v>27.943000957073476</c:v>
                </c:pt>
                <c:pt idx="180">
                  <c:v>25.46169933713799</c:v>
                </c:pt>
                <c:pt idx="181">
                  <c:v>27.411293467087301</c:v>
                </c:pt>
                <c:pt idx="182">
                  <c:v>30.247066747013573</c:v>
                </c:pt>
                <c:pt idx="183">
                  <c:v>25.638935167133383</c:v>
                </c:pt>
                <c:pt idx="184">
                  <c:v>30.06983091701818</c:v>
                </c:pt>
                <c:pt idx="185">
                  <c:v>27.943000957073476</c:v>
                </c:pt>
                <c:pt idx="186">
                  <c:v>28.651944277055044</c:v>
                </c:pt>
                <c:pt idx="187">
                  <c:v>27.588529297082694</c:v>
                </c:pt>
                <c:pt idx="188">
                  <c:v>27.588529297082694</c:v>
                </c:pt>
                <c:pt idx="189">
                  <c:v>26.347878487114951</c:v>
                </c:pt>
                <c:pt idx="190">
                  <c:v>27.588529297082694</c:v>
                </c:pt>
                <c:pt idx="191">
                  <c:v>24.39828435716564</c:v>
                </c:pt>
                <c:pt idx="192">
                  <c:v>27.943000957073476</c:v>
                </c:pt>
                <c:pt idx="193">
                  <c:v>30.06983091701818</c:v>
                </c:pt>
                <c:pt idx="194">
                  <c:v>26.347878487114951</c:v>
                </c:pt>
                <c:pt idx="195">
                  <c:v>26.702350147105733</c:v>
                </c:pt>
                <c:pt idx="196">
                  <c:v>28.120236787068869</c:v>
                </c:pt>
                <c:pt idx="197">
                  <c:v>27.234057637091908</c:v>
                </c:pt>
                <c:pt idx="198">
                  <c:v>25.107227677147208</c:v>
                </c:pt>
                <c:pt idx="199">
                  <c:v>25.993406827124165</c:v>
                </c:pt>
                <c:pt idx="200">
                  <c:v>27.943000957073476</c:v>
                </c:pt>
                <c:pt idx="201">
                  <c:v>28.120236787068869</c:v>
                </c:pt>
                <c:pt idx="202">
                  <c:v>26.170642657119558</c:v>
                </c:pt>
                <c:pt idx="203">
                  <c:v>26.702350147105733</c:v>
                </c:pt>
                <c:pt idx="204">
                  <c:v>26.170642657119558</c:v>
                </c:pt>
                <c:pt idx="205">
                  <c:v>26.702350147105733</c:v>
                </c:pt>
                <c:pt idx="206">
                  <c:v>24.752756017156422</c:v>
                </c:pt>
                <c:pt idx="207">
                  <c:v>26.702350147105733</c:v>
                </c:pt>
                <c:pt idx="208">
                  <c:v>26.525114317110344</c:v>
                </c:pt>
                <c:pt idx="209">
                  <c:v>27.588529297082694</c:v>
                </c:pt>
                <c:pt idx="210">
                  <c:v>29.183651767041219</c:v>
                </c:pt>
                <c:pt idx="211">
                  <c:v>28.651944277055044</c:v>
                </c:pt>
                <c:pt idx="212">
                  <c:v>27.943000957073476</c:v>
                </c:pt>
                <c:pt idx="213">
                  <c:v>29.360887597036612</c:v>
                </c:pt>
                <c:pt idx="214">
                  <c:v>27.588529297082694</c:v>
                </c:pt>
                <c:pt idx="215">
                  <c:v>30.601538407004355</c:v>
                </c:pt>
                <c:pt idx="216">
                  <c:v>25.816170997128776</c:v>
                </c:pt>
                <c:pt idx="217">
                  <c:v>25.2844635071426</c:v>
                </c:pt>
                <c:pt idx="218">
                  <c:v>27.765765127078087</c:v>
                </c:pt>
                <c:pt idx="219">
                  <c:v>25.107227677147208</c:v>
                </c:pt>
                <c:pt idx="220">
                  <c:v>25.638935167133383</c:v>
                </c:pt>
                <c:pt idx="221">
                  <c:v>27.765765127078087</c:v>
                </c:pt>
                <c:pt idx="222">
                  <c:v>28.829180107050437</c:v>
                </c:pt>
                <c:pt idx="223">
                  <c:v>27.765765127078087</c:v>
                </c:pt>
                <c:pt idx="224">
                  <c:v>27.234057637091908</c:v>
                </c:pt>
                <c:pt idx="225">
                  <c:v>27.234057637091908</c:v>
                </c:pt>
                <c:pt idx="226">
                  <c:v>29.183651767041219</c:v>
                </c:pt>
                <c:pt idx="227">
                  <c:v>26.170642657119558</c:v>
                </c:pt>
                <c:pt idx="228">
                  <c:v>29.183651767041219</c:v>
                </c:pt>
                <c:pt idx="229">
                  <c:v>24.221048527170247</c:v>
                </c:pt>
                <c:pt idx="230">
                  <c:v>29.892595087022787</c:v>
                </c:pt>
                <c:pt idx="231">
                  <c:v>25.638935167133383</c:v>
                </c:pt>
                <c:pt idx="232">
                  <c:v>30.424302577008962</c:v>
                </c:pt>
                <c:pt idx="233">
                  <c:v>29.00641593704583</c:v>
                </c:pt>
                <c:pt idx="234">
                  <c:v>28.829180107050437</c:v>
                </c:pt>
                <c:pt idx="235">
                  <c:v>24.752756017156422</c:v>
                </c:pt>
                <c:pt idx="236">
                  <c:v>25.46169933713799</c:v>
                </c:pt>
                <c:pt idx="237">
                  <c:v>25.46169933713799</c:v>
                </c:pt>
                <c:pt idx="238">
                  <c:v>26.702350147105733</c:v>
                </c:pt>
                <c:pt idx="239">
                  <c:v>23.866576867179464</c:v>
                </c:pt>
                <c:pt idx="240">
                  <c:v>25.107227677147208</c:v>
                </c:pt>
                <c:pt idx="241">
                  <c:v>30.06983091701818</c:v>
                </c:pt>
                <c:pt idx="242">
                  <c:v>25.638935167133383</c:v>
                </c:pt>
                <c:pt idx="243">
                  <c:v>25.816170997128776</c:v>
                </c:pt>
                <c:pt idx="244">
                  <c:v>25.816170997128776</c:v>
                </c:pt>
                <c:pt idx="245">
                  <c:v>23.866576867179464</c:v>
                </c:pt>
                <c:pt idx="246">
                  <c:v>26.170642657119558</c:v>
                </c:pt>
                <c:pt idx="247">
                  <c:v>26.170642657119558</c:v>
                </c:pt>
                <c:pt idx="248">
                  <c:v>24.752756017156422</c:v>
                </c:pt>
                <c:pt idx="249">
                  <c:v>25.638935167133383</c:v>
                </c:pt>
                <c:pt idx="250">
                  <c:v>26.702350147105733</c:v>
                </c:pt>
                <c:pt idx="251">
                  <c:v>26.879585977101126</c:v>
                </c:pt>
                <c:pt idx="252">
                  <c:v>25.816170997128776</c:v>
                </c:pt>
                <c:pt idx="253">
                  <c:v>24.39828435716564</c:v>
                </c:pt>
                <c:pt idx="254">
                  <c:v>26.702350147105733</c:v>
                </c:pt>
                <c:pt idx="255">
                  <c:v>24.043812697174857</c:v>
                </c:pt>
                <c:pt idx="256">
                  <c:v>25.46169933713799</c:v>
                </c:pt>
                <c:pt idx="257">
                  <c:v>28.651944277055044</c:v>
                </c:pt>
                <c:pt idx="258">
                  <c:v>24.043812697174857</c:v>
                </c:pt>
                <c:pt idx="259">
                  <c:v>27.765765127078087</c:v>
                </c:pt>
                <c:pt idx="260">
                  <c:v>29.183651767041219</c:v>
                </c:pt>
                <c:pt idx="261">
                  <c:v>23.866576867179464</c:v>
                </c:pt>
                <c:pt idx="262">
                  <c:v>24.752756017156422</c:v>
                </c:pt>
                <c:pt idx="263">
                  <c:v>27.056821807096519</c:v>
                </c:pt>
                <c:pt idx="264">
                  <c:v>26.347878487114951</c:v>
                </c:pt>
                <c:pt idx="265">
                  <c:v>26.702350147105733</c:v>
                </c:pt>
                <c:pt idx="266">
                  <c:v>26.879585977101126</c:v>
                </c:pt>
                <c:pt idx="267">
                  <c:v>25.107227677147208</c:v>
                </c:pt>
                <c:pt idx="268">
                  <c:v>27.411293467087301</c:v>
                </c:pt>
                <c:pt idx="269">
                  <c:v>27.588529297082694</c:v>
                </c:pt>
                <c:pt idx="270">
                  <c:v>28.297472617064262</c:v>
                </c:pt>
                <c:pt idx="271">
                  <c:v>27.234057637091908</c:v>
                </c:pt>
                <c:pt idx="272">
                  <c:v>27.765765127078087</c:v>
                </c:pt>
                <c:pt idx="273">
                  <c:v>25.2844635071426</c:v>
                </c:pt>
                <c:pt idx="274">
                  <c:v>25.993406827124165</c:v>
                </c:pt>
                <c:pt idx="275">
                  <c:v>28.120236787068869</c:v>
                </c:pt>
                <c:pt idx="276">
                  <c:v>26.170642657119558</c:v>
                </c:pt>
                <c:pt idx="277">
                  <c:v>26.525114317110344</c:v>
                </c:pt>
                <c:pt idx="278">
                  <c:v>27.056821807096519</c:v>
                </c:pt>
                <c:pt idx="279">
                  <c:v>29.183651767041219</c:v>
                </c:pt>
                <c:pt idx="280">
                  <c:v>28.829180107050437</c:v>
                </c:pt>
                <c:pt idx="281">
                  <c:v>27.056821807096519</c:v>
                </c:pt>
                <c:pt idx="282">
                  <c:v>26.525114317110344</c:v>
                </c:pt>
                <c:pt idx="283">
                  <c:v>23.157633547197896</c:v>
                </c:pt>
                <c:pt idx="284">
                  <c:v>25.993406827124165</c:v>
                </c:pt>
                <c:pt idx="285">
                  <c:v>24.575520187161032</c:v>
                </c:pt>
                <c:pt idx="286">
                  <c:v>29.00641593704583</c:v>
                </c:pt>
                <c:pt idx="287">
                  <c:v>24.575520187161032</c:v>
                </c:pt>
                <c:pt idx="288">
                  <c:v>23.866576867179464</c:v>
                </c:pt>
                <c:pt idx="289">
                  <c:v>26.525114317110344</c:v>
                </c:pt>
                <c:pt idx="290">
                  <c:v>27.234057637091908</c:v>
                </c:pt>
                <c:pt idx="291">
                  <c:v>26.702350147105733</c:v>
                </c:pt>
                <c:pt idx="292">
                  <c:v>25.107227677147208</c:v>
                </c:pt>
                <c:pt idx="293">
                  <c:v>26.702350147105733</c:v>
                </c:pt>
                <c:pt idx="294">
                  <c:v>24.929991847151815</c:v>
                </c:pt>
                <c:pt idx="295">
                  <c:v>27.234057637091908</c:v>
                </c:pt>
                <c:pt idx="296">
                  <c:v>25.107227677147208</c:v>
                </c:pt>
                <c:pt idx="297">
                  <c:v>25.993406827124165</c:v>
                </c:pt>
                <c:pt idx="298">
                  <c:v>27.411293467087301</c:v>
                </c:pt>
                <c:pt idx="299">
                  <c:v>27.411293467087301</c:v>
                </c:pt>
                <c:pt idx="300">
                  <c:v>28.297472617064262</c:v>
                </c:pt>
                <c:pt idx="301">
                  <c:v>26.879585977101126</c:v>
                </c:pt>
                <c:pt idx="302">
                  <c:v>23.334869377193289</c:v>
                </c:pt>
                <c:pt idx="303">
                  <c:v>28.120236787068869</c:v>
                </c:pt>
                <c:pt idx="304">
                  <c:v>24.929991847151815</c:v>
                </c:pt>
                <c:pt idx="305">
                  <c:v>25.816170997128776</c:v>
                </c:pt>
                <c:pt idx="306">
                  <c:v>27.588529297082694</c:v>
                </c:pt>
                <c:pt idx="307">
                  <c:v>26.170642657119558</c:v>
                </c:pt>
                <c:pt idx="308">
                  <c:v>27.588529297082694</c:v>
                </c:pt>
                <c:pt idx="309">
                  <c:v>26.170642657119558</c:v>
                </c:pt>
                <c:pt idx="310">
                  <c:v>28.120236787068869</c:v>
                </c:pt>
                <c:pt idx="311">
                  <c:v>26.525114317110344</c:v>
                </c:pt>
                <c:pt idx="312">
                  <c:v>26.170642657119558</c:v>
                </c:pt>
                <c:pt idx="313">
                  <c:v>25.638935167133383</c:v>
                </c:pt>
                <c:pt idx="314">
                  <c:v>23.334869377193289</c:v>
                </c:pt>
                <c:pt idx="315">
                  <c:v>28.651944277055044</c:v>
                </c:pt>
                <c:pt idx="316">
                  <c:v>23.866576867179464</c:v>
                </c:pt>
                <c:pt idx="317">
                  <c:v>26.879585977101126</c:v>
                </c:pt>
                <c:pt idx="318">
                  <c:v>27.234057637091908</c:v>
                </c:pt>
                <c:pt idx="319">
                  <c:v>25.46169933713799</c:v>
                </c:pt>
                <c:pt idx="320">
                  <c:v>28.829180107050437</c:v>
                </c:pt>
                <c:pt idx="321">
                  <c:v>27.411293467087301</c:v>
                </c:pt>
                <c:pt idx="322">
                  <c:v>27.056821807096519</c:v>
                </c:pt>
                <c:pt idx="323">
                  <c:v>27.588529297082694</c:v>
                </c:pt>
                <c:pt idx="324">
                  <c:v>27.765765127078087</c:v>
                </c:pt>
                <c:pt idx="325">
                  <c:v>24.752756017156422</c:v>
                </c:pt>
                <c:pt idx="326">
                  <c:v>25.993406827124165</c:v>
                </c:pt>
                <c:pt idx="327">
                  <c:v>25.816170997128776</c:v>
                </c:pt>
                <c:pt idx="328">
                  <c:v>25.638935167133383</c:v>
                </c:pt>
                <c:pt idx="329">
                  <c:v>27.943000957073476</c:v>
                </c:pt>
                <c:pt idx="330">
                  <c:v>25.46169933713799</c:v>
                </c:pt>
                <c:pt idx="331">
                  <c:v>23.334869377193289</c:v>
                </c:pt>
                <c:pt idx="332">
                  <c:v>25.107227677147208</c:v>
                </c:pt>
                <c:pt idx="333">
                  <c:v>26.879585977101126</c:v>
                </c:pt>
                <c:pt idx="334">
                  <c:v>26.702350147105733</c:v>
                </c:pt>
                <c:pt idx="335">
                  <c:v>26.525114317110344</c:v>
                </c:pt>
                <c:pt idx="336">
                  <c:v>24.575520187161032</c:v>
                </c:pt>
                <c:pt idx="337">
                  <c:v>25.107227677147208</c:v>
                </c:pt>
                <c:pt idx="338">
                  <c:v>26.879585977101126</c:v>
                </c:pt>
                <c:pt idx="339">
                  <c:v>24.752756017156422</c:v>
                </c:pt>
                <c:pt idx="340">
                  <c:v>28.120236787068869</c:v>
                </c:pt>
                <c:pt idx="341">
                  <c:v>25.46169933713799</c:v>
                </c:pt>
                <c:pt idx="342">
                  <c:v>24.043812697174857</c:v>
                </c:pt>
                <c:pt idx="343">
                  <c:v>25.638935167133383</c:v>
                </c:pt>
                <c:pt idx="344">
                  <c:v>30.06983091701818</c:v>
                </c:pt>
                <c:pt idx="345">
                  <c:v>25.993406827124165</c:v>
                </c:pt>
                <c:pt idx="346">
                  <c:v>27.056821807096519</c:v>
                </c:pt>
                <c:pt idx="347">
                  <c:v>26.347878487114951</c:v>
                </c:pt>
                <c:pt idx="348">
                  <c:v>28.474708447059651</c:v>
                </c:pt>
                <c:pt idx="349">
                  <c:v>25.46169933713799</c:v>
                </c:pt>
                <c:pt idx="350">
                  <c:v>26.525114317110344</c:v>
                </c:pt>
                <c:pt idx="351">
                  <c:v>22.803161887207114</c:v>
                </c:pt>
                <c:pt idx="352">
                  <c:v>24.575520187161032</c:v>
                </c:pt>
                <c:pt idx="353">
                  <c:v>26.525114317110344</c:v>
                </c:pt>
                <c:pt idx="354">
                  <c:v>25.993406827124165</c:v>
                </c:pt>
                <c:pt idx="355">
                  <c:v>24.752756017156422</c:v>
                </c:pt>
                <c:pt idx="356">
                  <c:v>27.234057637091908</c:v>
                </c:pt>
                <c:pt idx="357">
                  <c:v>27.943000957073476</c:v>
                </c:pt>
                <c:pt idx="358">
                  <c:v>25.993406827124165</c:v>
                </c:pt>
                <c:pt idx="359">
                  <c:v>26.170642657119558</c:v>
                </c:pt>
                <c:pt idx="360">
                  <c:v>25.638935167133383</c:v>
                </c:pt>
                <c:pt idx="361">
                  <c:v>29.183651767041219</c:v>
                </c:pt>
                <c:pt idx="362">
                  <c:v>23.334869377193289</c:v>
                </c:pt>
                <c:pt idx="363">
                  <c:v>29.183651767041219</c:v>
                </c:pt>
                <c:pt idx="364">
                  <c:v>28.297472617064262</c:v>
                </c:pt>
                <c:pt idx="365">
                  <c:v>24.043812697174857</c:v>
                </c:pt>
                <c:pt idx="366">
                  <c:v>24.929991847151815</c:v>
                </c:pt>
                <c:pt idx="367">
                  <c:v>27.056821807096519</c:v>
                </c:pt>
                <c:pt idx="368">
                  <c:v>25.993406827124165</c:v>
                </c:pt>
                <c:pt idx="369">
                  <c:v>25.638935167133383</c:v>
                </c:pt>
                <c:pt idx="370">
                  <c:v>26.170642657119558</c:v>
                </c:pt>
                <c:pt idx="371">
                  <c:v>24.043812697174857</c:v>
                </c:pt>
                <c:pt idx="372">
                  <c:v>23.157633547197896</c:v>
                </c:pt>
                <c:pt idx="373">
                  <c:v>26.347878487114951</c:v>
                </c:pt>
                <c:pt idx="374">
                  <c:v>28.297472617064262</c:v>
                </c:pt>
                <c:pt idx="375">
                  <c:v>27.588529297082694</c:v>
                </c:pt>
                <c:pt idx="376">
                  <c:v>24.752756017156422</c:v>
                </c:pt>
                <c:pt idx="377">
                  <c:v>23.512105207188679</c:v>
                </c:pt>
                <c:pt idx="378">
                  <c:v>23.689341037184072</c:v>
                </c:pt>
                <c:pt idx="379">
                  <c:v>30.424302577008962</c:v>
                </c:pt>
                <c:pt idx="380">
                  <c:v>29.00641593704583</c:v>
                </c:pt>
                <c:pt idx="381">
                  <c:v>24.575520187161032</c:v>
                </c:pt>
                <c:pt idx="382">
                  <c:v>27.588529297082694</c:v>
                </c:pt>
                <c:pt idx="383">
                  <c:v>25.638935167133383</c:v>
                </c:pt>
                <c:pt idx="384">
                  <c:v>28.474708447059651</c:v>
                </c:pt>
                <c:pt idx="385">
                  <c:v>25.107227677147208</c:v>
                </c:pt>
                <c:pt idx="386">
                  <c:v>28.651944277055044</c:v>
                </c:pt>
                <c:pt idx="387">
                  <c:v>25.46169933713799</c:v>
                </c:pt>
                <c:pt idx="388">
                  <c:v>26.879585977101126</c:v>
                </c:pt>
                <c:pt idx="389">
                  <c:v>25.46169933713799</c:v>
                </c:pt>
                <c:pt idx="390">
                  <c:v>23.512105207188679</c:v>
                </c:pt>
                <c:pt idx="391">
                  <c:v>26.879585977101126</c:v>
                </c:pt>
                <c:pt idx="392">
                  <c:v>25.107227677147208</c:v>
                </c:pt>
                <c:pt idx="393">
                  <c:v>22.803161887207114</c:v>
                </c:pt>
                <c:pt idx="394">
                  <c:v>26.702350147105733</c:v>
                </c:pt>
                <c:pt idx="395">
                  <c:v>26.170642657119558</c:v>
                </c:pt>
                <c:pt idx="396">
                  <c:v>25.107227677147208</c:v>
                </c:pt>
                <c:pt idx="397">
                  <c:v>28.829180107050437</c:v>
                </c:pt>
                <c:pt idx="398">
                  <c:v>25.46169933713799</c:v>
                </c:pt>
                <c:pt idx="399">
                  <c:v>25.993406827124165</c:v>
                </c:pt>
                <c:pt idx="400">
                  <c:v>26.170642657119558</c:v>
                </c:pt>
                <c:pt idx="401">
                  <c:v>26.702350147105733</c:v>
                </c:pt>
                <c:pt idx="402">
                  <c:v>26.170642657119558</c:v>
                </c:pt>
                <c:pt idx="403">
                  <c:v>27.056821807096519</c:v>
                </c:pt>
                <c:pt idx="404">
                  <c:v>24.39828435716564</c:v>
                </c:pt>
                <c:pt idx="405">
                  <c:v>24.39828435716564</c:v>
                </c:pt>
                <c:pt idx="406">
                  <c:v>26.879585977101126</c:v>
                </c:pt>
                <c:pt idx="407">
                  <c:v>27.588529297082694</c:v>
                </c:pt>
                <c:pt idx="408">
                  <c:v>28.297472617064262</c:v>
                </c:pt>
                <c:pt idx="409">
                  <c:v>24.39828435716564</c:v>
                </c:pt>
                <c:pt idx="410">
                  <c:v>25.638935167133383</c:v>
                </c:pt>
                <c:pt idx="411">
                  <c:v>27.056821807096519</c:v>
                </c:pt>
                <c:pt idx="412">
                  <c:v>25.2844635071426</c:v>
                </c:pt>
                <c:pt idx="413">
                  <c:v>25.46169933713799</c:v>
                </c:pt>
                <c:pt idx="414">
                  <c:v>25.993406827124165</c:v>
                </c:pt>
                <c:pt idx="415">
                  <c:v>27.056821807096519</c:v>
                </c:pt>
                <c:pt idx="416">
                  <c:v>24.929991847151815</c:v>
                </c:pt>
                <c:pt idx="417">
                  <c:v>27.943000957073476</c:v>
                </c:pt>
                <c:pt idx="418">
                  <c:v>25.993406827124165</c:v>
                </c:pt>
                <c:pt idx="419">
                  <c:v>28.297472617064262</c:v>
                </c:pt>
                <c:pt idx="420">
                  <c:v>26.170642657119558</c:v>
                </c:pt>
                <c:pt idx="421">
                  <c:v>28.120236787068869</c:v>
                </c:pt>
                <c:pt idx="422">
                  <c:v>25.46169933713799</c:v>
                </c:pt>
                <c:pt idx="423">
                  <c:v>26.525114317110344</c:v>
                </c:pt>
                <c:pt idx="424">
                  <c:v>26.347878487114951</c:v>
                </c:pt>
                <c:pt idx="425">
                  <c:v>26.702350147105733</c:v>
                </c:pt>
                <c:pt idx="426">
                  <c:v>26.347878487114951</c:v>
                </c:pt>
                <c:pt idx="427">
                  <c:v>26.879585977101126</c:v>
                </c:pt>
                <c:pt idx="428">
                  <c:v>24.752756017156422</c:v>
                </c:pt>
                <c:pt idx="429">
                  <c:v>25.2844635071426</c:v>
                </c:pt>
                <c:pt idx="430">
                  <c:v>24.752756017156422</c:v>
                </c:pt>
                <c:pt idx="431">
                  <c:v>25.107227677147208</c:v>
                </c:pt>
                <c:pt idx="432">
                  <c:v>23.866576867179464</c:v>
                </c:pt>
                <c:pt idx="433">
                  <c:v>25.816170997128776</c:v>
                </c:pt>
                <c:pt idx="434">
                  <c:v>25.816170997128776</c:v>
                </c:pt>
                <c:pt idx="435">
                  <c:v>27.234057637091908</c:v>
                </c:pt>
                <c:pt idx="436">
                  <c:v>27.234057637091908</c:v>
                </c:pt>
                <c:pt idx="437">
                  <c:v>25.638935167133383</c:v>
                </c:pt>
                <c:pt idx="438">
                  <c:v>25.638935167133383</c:v>
                </c:pt>
                <c:pt idx="439">
                  <c:v>26.702350147105733</c:v>
                </c:pt>
                <c:pt idx="440">
                  <c:v>27.943000957073476</c:v>
                </c:pt>
                <c:pt idx="441">
                  <c:v>29.183651767041219</c:v>
                </c:pt>
                <c:pt idx="442">
                  <c:v>24.39828435716564</c:v>
                </c:pt>
                <c:pt idx="443">
                  <c:v>27.765765127078087</c:v>
                </c:pt>
                <c:pt idx="444">
                  <c:v>27.411293467087301</c:v>
                </c:pt>
                <c:pt idx="445">
                  <c:v>28.651944277055044</c:v>
                </c:pt>
                <c:pt idx="446">
                  <c:v>26.347878487114951</c:v>
                </c:pt>
                <c:pt idx="447">
                  <c:v>23.334869377193289</c:v>
                </c:pt>
                <c:pt idx="448">
                  <c:v>27.056821807096519</c:v>
                </c:pt>
                <c:pt idx="449">
                  <c:v>26.170642657119558</c:v>
                </c:pt>
                <c:pt idx="450">
                  <c:v>22.980397717202504</c:v>
                </c:pt>
                <c:pt idx="451">
                  <c:v>23.866576867179464</c:v>
                </c:pt>
                <c:pt idx="452">
                  <c:v>25.638935167133383</c:v>
                </c:pt>
                <c:pt idx="453">
                  <c:v>28.120236787068869</c:v>
                </c:pt>
                <c:pt idx="454">
                  <c:v>26.702350147105733</c:v>
                </c:pt>
                <c:pt idx="455">
                  <c:v>26.170642657119558</c:v>
                </c:pt>
                <c:pt idx="456">
                  <c:v>26.525114317110344</c:v>
                </c:pt>
                <c:pt idx="457">
                  <c:v>25.993406827124165</c:v>
                </c:pt>
                <c:pt idx="458">
                  <c:v>28.120236787068869</c:v>
                </c:pt>
                <c:pt idx="459">
                  <c:v>21.916982737230153</c:v>
                </c:pt>
                <c:pt idx="460">
                  <c:v>26.702350147105733</c:v>
                </c:pt>
                <c:pt idx="461">
                  <c:v>24.575520187161032</c:v>
                </c:pt>
                <c:pt idx="462">
                  <c:v>26.879585977101126</c:v>
                </c:pt>
                <c:pt idx="463">
                  <c:v>25.638935167133383</c:v>
                </c:pt>
                <c:pt idx="464">
                  <c:v>27.411293467087301</c:v>
                </c:pt>
                <c:pt idx="465">
                  <c:v>23.334869377193289</c:v>
                </c:pt>
                <c:pt idx="466">
                  <c:v>22.448690227216328</c:v>
                </c:pt>
                <c:pt idx="467">
                  <c:v>27.943000957073476</c:v>
                </c:pt>
                <c:pt idx="468">
                  <c:v>22.271454397220936</c:v>
                </c:pt>
                <c:pt idx="469">
                  <c:v>26.702350147105733</c:v>
                </c:pt>
                <c:pt idx="470">
                  <c:v>24.752756017156422</c:v>
                </c:pt>
                <c:pt idx="471">
                  <c:v>25.107227677147208</c:v>
                </c:pt>
                <c:pt idx="472">
                  <c:v>24.752756017156422</c:v>
                </c:pt>
                <c:pt idx="473">
                  <c:v>25.46169933713799</c:v>
                </c:pt>
                <c:pt idx="474">
                  <c:v>25.816170997128776</c:v>
                </c:pt>
                <c:pt idx="475">
                  <c:v>26.347878487114951</c:v>
                </c:pt>
                <c:pt idx="476">
                  <c:v>27.588529297082694</c:v>
                </c:pt>
                <c:pt idx="477">
                  <c:v>26.879585977101126</c:v>
                </c:pt>
                <c:pt idx="478">
                  <c:v>28.120236787068869</c:v>
                </c:pt>
                <c:pt idx="479">
                  <c:v>25.46169933713799</c:v>
                </c:pt>
                <c:pt idx="480">
                  <c:v>26.170642657119558</c:v>
                </c:pt>
                <c:pt idx="481">
                  <c:v>26.879585977101126</c:v>
                </c:pt>
                <c:pt idx="482">
                  <c:v>26.347878487114951</c:v>
                </c:pt>
                <c:pt idx="483">
                  <c:v>27.765765127078087</c:v>
                </c:pt>
                <c:pt idx="484">
                  <c:v>27.234057637091908</c:v>
                </c:pt>
                <c:pt idx="485">
                  <c:v>24.752756017156422</c:v>
                </c:pt>
                <c:pt idx="486">
                  <c:v>25.46169933713799</c:v>
                </c:pt>
                <c:pt idx="487">
                  <c:v>25.638935167133383</c:v>
                </c:pt>
                <c:pt idx="488">
                  <c:v>27.411293467087301</c:v>
                </c:pt>
                <c:pt idx="489">
                  <c:v>27.411293467087301</c:v>
                </c:pt>
                <c:pt idx="490">
                  <c:v>28.651944277055044</c:v>
                </c:pt>
                <c:pt idx="491">
                  <c:v>24.752756017156422</c:v>
                </c:pt>
                <c:pt idx="492">
                  <c:v>25.993406827124165</c:v>
                </c:pt>
                <c:pt idx="493">
                  <c:v>28.474708447059651</c:v>
                </c:pt>
                <c:pt idx="494">
                  <c:v>24.221048527170247</c:v>
                </c:pt>
                <c:pt idx="495">
                  <c:v>27.234057637091908</c:v>
                </c:pt>
                <c:pt idx="496">
                  <c:v>25.816170997128776</c:v>
                </c:pt>
                <c:pt idx="497">
                  <c:v>25.2844635071426</c:v>
                </c:pt>
                <c:pt idx="498">
                  <c:v>26.702350147105733</c:v>
                </c:pt>
                <c:pt idx="499">
                  <c:v>25.107227677147208</c:v>
                </c:pt>
                <c:pt idx="500">
                  <c:v>22.803161887207114</c:v>
                </c:pt>
                <c:pt idx="501">
                  <c:v>27.588529297082694</c:v>
                </c:pt>
                <c:pt idx="502">
                  <c:v>27.765765127078087</c:v>
                </c:pt>
                <c:pt idx="503">
                  <c:v>25.993406827124165</c:v>
                </c:pt>
                <c:pt idx="504">
                  <c:v>23.512105207188679</c:v>
                </c:pt>
                <c:pt idx="505">
                  <c:v>25.107227677147208</c:v>
                </c:pt>
                <c:pt idx="506">
                  <c:v>24.043812697174857</c:v>
                </c:pt>
                <c:pt idx="507">
                  <c:v>25.46169933713799</c:v>
                </c:pt>
                <c:pt idx="508">
                  <c:v>23.866576867179464</c:v>
                </c:pt>
                <c:pt idx="509">
                  <c:v>25.816170997128776</c:v>
                </c:pt>
                <c:pt idx="510">
                  <c:v>26.170642657119558</c:v>
                </c:pt>
                <c:pt idx="511">
                  <c:v>26.347878487114951</c:v>
                </c:pt>
                <c:pt idx="512">
                  <c:v>22.625926057211721</c:v>
                </c:pt>
                <c:pt idx="513">
                  <c:v>28.120236787068869</c:v>
                </c:pt>
                <c:pt idx="514">
                  <c:v>23.689341037184072</c:v>
                </c:pt>
                <c:pt idx="515">
                  <c:v>25.993406827124165</c:v>
                </c:pt>
                <c:pt idx="516">
                  <c:v>28.297472617064262</c:v>
                </c:pt>
                <c:pt idx="517">
                  <c:v>25.993406827124165</c:v>
                </c:pt>
                <c:pt idx="518">
                  <c:v>28.829180107050437</c:v>
                </c:pt>
                <c:pt idx="519">
                  <c:v>25.638935167133383</c:v>
                </c:pt>
                <c:pt idx="520">
                  <c:v>27.765765127078087</c:v>
                </c:pt>
                <c:pt idx="521">
                  <c:v>25.993406827124165</c:v>
                </c:pt>
                <c:pt idx="522">
                  <c:v>24.575520187161032</c:v>
                </c:pt>
                <c:pt idx="523">
                  <c:v>25.46169933713799</c:v>
                </c:pt>
                <c:pt idx="524">
                  <c:v>25.816170997128776</c:v>
                </c:pt>
                <c:pt idx="525">
                  <c:v>25.2844635071426</c:v>
                </c:pt>
                <c:pt idx="526">
                  <c:v>26.170642657119558</c:v>
                </c:pt>
                <c:pt idx="527">
                  <c:v>25.107227677147208</c:v>
                </c:pt>
                <c:pt idx="528">
                  <c:v>24.929991847151815</c:v>
                </c:pt>
                <c:pt idx="529">
                  <c:v>25.46169933713799</c:v>
                </c:pt>
                <c:pt idx="530">
                  <c:v>25.46169933713799</c:v>
                </c:pt>
                <c:pt idx="531">
                  <c:v>26.879585977101126</c:v>
                </c:pt>
                <c:pt idx="532">
                  <c:v>26.525114317110344</c:v>
                </c:pt>
                <c:pt idx="533">
                  <c:v>26.702350147105733</c:v>
                </c:pt>
                <c:pt idx="534">
                  <c:v>25.107227677147208</c:v>
                </c:pt>
                <c:pt idx="535">
                  <c:v>25.2844635071426</c:v>
                </c:pt>
                <c:pt idx="536">
                  <c:v>26.702350147105733</c:v>
                </c:pt>
                <c:pt idx="537">
                  <c:v>23.157633547197896</c:v>
                </c:pt>
                <c:pt idx="538">
                  <c:v>25.2844635071426</c:v>
                </c:pt>
                <c:pt idx="539">
                  <c:v>27.056821807096519</c:v>
                </c:pt>
                <c:pt idx="540">
                  <c:v>25.107227677147208</c:v>
                </c:pt>
                <c:pt idx="541">
                  <c:v>26.525114317110344</c:v>
                </c:pt>
                <c:pt idx="542">
                  <c:v>27.588529297082694</c:v>
                </c:pt>
                <c:pt idx="543">
                  <c:v>24.39828435716564</c:v>
                </c:pt>
                <c:pt idx="544">
                  <c:v>24.752756017156422</c:v>
                </c:pt>
                <c:pt idx="545">
                  <c:v>24.39828435716564</c:v>
                </c:pt>
                <c:pt idx="546">
                  <c:v>25.107227677147208</c:v>
                </c:pt>
                <c:pt idx="547">
                  <c:v>22.980397717202504</c:v>
                </c:pt>
                <c:pt idx="548">
                  <c:v>24.752756017156422</c:v>
                </c:pt>
                <c:pt idx="549">
                  <c:v>26.170642657119558</c:v>
                </c:pt>
                <c:pt idx="550">
                  <c:v>25.638935167133383</c:v>
                </c:pt>
                <c:pt idx="551">
                  <c:v>26.525114317110344</c:v>
                </c:pt>
                <c:pt idx="552">
                  <c:v>26.879585977101126</c:v>
                </c:pt>
                <c:pt idx="553">
                  <c:v>26.347878487114951</c:v>
                </c:pt>
                <c:pt idx="554">
                  <c:v>26.525114317110344</c:v>
                </c:pt>
                <c:pt idx="555">
                  <c:v>25.638935167133383</c:v>
                </c:pt>
                <c:pt idx="556">
                  <c:v>24.39828435716564</c:v>
                </c:pt>
                <c:pt idx="557">
                  <c:v>26.347878487114951</c:v>
                </c:pt>
                <c:pt idx="558">
                  <c:v>26.170642657119558</c:v>
                </c:pt>
                <c:pt idx="559">
                  <c:v>27.765765127078087</c:v>
                </c:pt>
                <c:pt idx="560">
                  <c:v>24.39828435716564</c:v>
                </c:pt>
                <c:pt idx="561">
                  <c:v>26.170642657119558</c:v>
                </c:pt>
                <c:pt idx="562">
                  <c:v>25.993406827124165</c:v>
                </c:pt>
                <c:pt idx="563">
                  <c:v>25.993406827124165</c:v>
                </c:pt>
                <c:pt idx="564">
                  <c:v>27.765765127078087</c:v>
                </c:pt>
                <c:pt idx="565">
                  <c:v>26.347878487114951</c:v>
                </c:pt>
                <c:pt idx="566">
                  <c:v>25.638935167133383</c:v>
                </c:pt>
                <c:pt idx="567">
                  <c:v>25.46169933713799</c:v>
                </c:pt>
                <c:pt idx="568">
                  <c:v>25.2844635071426</c:v>
                </c:pt>
                <c:pt idx="569">
                  <c:v>24.752756017156422</c:v>
                </c:pt>
                <c:pt idx="570">
                  <c:v>25.816170997128776</c:v>
                </c:pt>
                <c:pt idx="571">
                  <c:v>26.347878487114951</c:v>
                </c:pt>
                <c:pt idx="572">
                  <c:v>25.993406827124165</c:v>
                </c:pt>
                <c:pt idx="573">
                  <c:v>25.107227677147208</c:v>
                </c:pt>
                <c:pt idx="574">
                  <c:v>25.816170997128776</c:v>
                </c:pt>
                <c:pt idx="575">
                  <c:v>27.943000957073476</c:v>
                </c:pt>
                <c:pt idx="576">
                  <c:v>25.638935167133383</c:v>
                </c:pt>
                <c:pt idx="577">
                  <c:v>24.929991847151815</c:v>
                </c:pt>
                <c:pt idx="578">
                  <c:v>27.588529297082694</c:v>
                </c:pt>
                <c:pt idx="579">
                  <c:v>24.752756017156422</c:v>
                </c:pt>
                <c:pt idx="580">
                  <c:v>27.411293467087301</c:v>
                </c:pt>
                <c:pt idx="581">
                  <c:v>24.575520187161032</c:v>
                </c:pt>
                <c:pt idx="582">
                  <c:v>26.525114317110344</c:v>
                </c:pt>
                <c:pt idx="583">
                  <c:v>27.411293467087301</c:v>
                </c:pt>
                <c:pt idx="584">
                  <c:v>24.221048527170247</c:v>
                </c:pt>
                <c:pt idx="585">
                  <c:v>26.347878487114951</c:v>
                </c:pt>
                <c:pt idx="586">
                  <c:v>24.929991847151815</c:v>
                </c:pt>
                <c:pt idx="587">
                  <c:v>27.765765127078087</c:v>
                </c:pt>
                <c:pt idx="588">
                  <c:v>24.752756017156422</c:v>
                </c:pt>
                <c:pt idx="589">
                  <c:v>25.46169933713799</c:v>
                </c:pt>
                <c:pt idx="590">
                  <c:v>27.765765127078087</c:v>
                </c:pt>
                <c:pt idx="591">
                  <c:v>27.234057637091908</c:v>
                </c:pt>
                <c:pt idx="592">
                  <c:v>25.46169933713799</c:v>
                </c:pt>
                <c:pt idx="593">
                  <c:v>24.929991847151815</c:v>
                </c:pt>
                <c:pt idx="594">
                  <c:v>27.411293467087301</c:v>
                </c:pt>
                <c:pt idx="595">
                  <c:v>27.234057637091908</c:v>
                </c:pt>
                <c:pt idx="596">
                  <c:v>22.980397717202504</c:v>
                </c:pt>
                <c:pt idx="597">
                  <c:v>27.588529297082694</c:v>
                </c:pt>
                <c:pt idx="598">
                  <c:v>26.702350147105733</c:v>
                </c:pt>
                <c:pt idx="599">
                  <c:v>28.120236787068869</c:v>
                </c:pt>
                <c:pt idx="600">
                  <c:v>29.360887597036612</c:v>
                </c:pt>
                <c:pt idx="601">
                  <c:v>26.170642657119558</c:v>
                </c:pt>
                <c:pt idx="602">
                  <c:v>25.816170997128776</c:v>
                </c:pt>
                <c:pt idx="603">
                  <c:v>27.056821807096519</c:v>
                </c:pt>
                <c:pt idx="604">
                  <c:v>26.525114317110344</c:v>
                </c:pt>
                <c:pt idx="605">
                  <c:v>25.46169933713799</c:v>
                </c:pt>
                <c:pt idx="606">
                  <c:v>24.39828435716564</c:v>
                </c:pt>
                <c:pt idx="607">
                  <c:v>26.347878487114951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F5-4F3C-8796-D29C6D007F87}"/>
            </c:ext>
          </c:extLst>
        </c:ser>
        <c:ser>
          <c:idx val="1"/>
          <c:order val="1"/>
          <c:tx>
            <c:strRef>
              <c:f>Analysis!$K$1</c:f>
              <c:strCache>
                <c:ptCount val="1"/>
                <c:pt idx="0">
                  <c:v>PT 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Analysis!$B$2:$B$609</c:f>
              <c:numCache>
                <c:formatCode>0.00</c:formatCode>
                <c:ptCount val="608"/>
                <c:pt idx="0">
                  <c:v>5.078125E-2</c:v>
                </c:pt>
                <c:pt idx="1">
                  <c:v>0.109375</c:v>
                </c:pt>
                <c:pt idx="2">
                  <c:v>0.2109375</c:v>
                </c:pt>
                <c:pt idx="3">
                  <c:v>0.3125</c:v>
                </c:pt>
                <c:pt idx="4">
                  <c:v>0.41015629999999997</c:v>
                </c:pt>
                <c:pt idx="5">
                  <c:v>0.51171880000000003</c:v>
                </c:pt>
                <c:pt idx="6">
                  <c:v>0.609375</c:v>
                </c:pt>
                <c:pt idx="7">
                  <c:v>0.7109375</c:v>
                </c:pt>
                <c:pt idx="8">
                  <c:v>0.8125</c:v>
                </c:pt>
                <c:pt idx="9">
                  <c:v>0.91015630000000003</c:v>
                </c:pt>
                <c:pt idx="10">
                  <c:v>1.011719</c:v>
                </c:pt>
                <c:pt idx="11">
                  <c:v>1.1171880000000001</c:v>
                </c:pt>
                <c:pt idx="12">
                  <c:v>1.2109380000000001</c:v>
                </c:pt>
                <c:pt idx="13">
                  <c:v>1.3046880000000001</c:v>
                </c:pt>
                <c:pt idx="14">
                  <c:v>1.4140630000000001</c:v>
                </c:pt>
                <c:pt idx="15">
                  <c:v>1.5078130000000001</c:v>
                </c:pt>
                <c:pt idx="16">
                  <c:v>1.6171880000000001</c:v>
                </c:pt>
                <c:pt idx="17">
                  <c:v>1.7109380000000001</c:v>
                </c:pt>
                <c:pt idx="18">
                  <c:v>1.8046880000000001</c:v>
                </c:pt>
                <c:pt idx="19">
                  <c:v>1.9140630000000001</c:v>
                </c:pt>
                <c:pt idx="20">
                  <c:v>2.0078130000000001</c:v>
                </c:pt>
                <c:pt idx="21">
                  <c:v>2.1171880000000001</c:v>
                </c:pt>
                <c:pt idx="22">
                  <c:v>2.2109380000000001</c:v>
                </c:pt>
                <c:pt idx="23">
                  <c:v>2.3046880000000001</c:v>
                </c:pt>
                <c:pt idx="24">
                  <c:v>2.4140630000000001</c:v>
                </c:pt>
                <c:pt idx="25">
                  <c:v>2.5078130000000001</c:v>
                </c:pt>
                <c:pt idx="26">
                  <c:v>2.6132810000000002</c:v>
                </c:pt>
                <c:pt idx="27">
                  <c:v>2.7109380000000001</c:v>
                </c:pt>
                <c:pt idx="28">
                  <c:v>2.8164060000000002</c:v>
                </c:pt>
                <c:pt idx="29">
                  <c:v>2.9140630000000001</c:v>
                </c:pt>
                <c:pt idx="30">
                  <c:v>3.0039060000000002</c:v>
                </c:pt>
                <c:pt idx="31">
                  <c:v>3.1132810000000002</c:v>
                </c:pt>
                <c:pt idx="32">
                  <c:v>3.2070310000000002</c:v>
                </c:pt>
                <c:pt idx="33">
                  <c:v>3.3007810000000002</c:v>
                </c:pt>
                <c:pt idx="34">
                  <c:v>3.4101560000000002</c:v>
                </c:pt>
                <c:pt idx="35">
                  <c:v>3.5039060000000002</c:v>
                </c:pt>
                <c:pt idx="36">
                  <c:v>3.6132810000000002</c:v>
                </c:pt>
                <c:pt idx="37">
                  <c:v>3.7070310000000002</c:v>
                </c:pt>
                <c:pt idx="38">
                  <c:v>3.8164060000000002</c:v>
                </c:pt>
                <c:pt idx="39">
                  <c:v>3.9101560000000002</c:v>
                </c:pt>
                <c:pt idx="40">
                  <c:v>4.0039059999999997</c:v>
                </c:pt>
                <c:pt idx="41">
                  <c:v>4.1132809999999997</c:v>
                </c:pt>
                <c:pt idx="42">
                  <c:v>4.2070309999999997</c:v>
                </c:pt>
                <c:pt idx="43">
                  <c:v>4.3164059999999997</c:v>
                </c:pt>
                <c:pt idx="44">
                  <c:v>4.4101559999999997</c:v>
                </c:pt>
                <c:pt idx="45">
                  <c:v>4.5039059999999997</c:v>
                </c:pt>
                <c:pt idx="46">
                  <c:v>4.6132809999999997</c:v>
                </c:pt>
                <c:pt idx="47">
                  <c:v>4.7070309999999997</c:v>
                </c:pt>
                <c:pt idx="48">
                  <c:v>4.8164059999999997</c:v>
                </c:pt>
                <c:pt idx="49">
                  <c:v>4.9101559999999997</c:v>
                </c:pt>
                <c:pt idx="50">
                  <c:v>5.0039059999999997</c:v>
                </c:pt>
                <c:pt idx="51">
                  <c:v>5.109375</c:v>
                </c:pt>
                <c:pt idx="52">
                  <c:v>5.2070309999999997</c:v>
                </c:pt>
                <c:pt idx="53">
                  <c:v>5.3125</c:v>
                </c:pt>
                <c:pt idx="54">
                  <c:v>5.4101559999999997</c:v>
                </c:pt>
                <c:pt idx="55">
                  <c:v>5.515625</c:v>
                </c:pt>
                <c:pt idx="56">
                  <c:v>5.609375</c:v>
                </c:pt>
                <c:pt idx="57">
                  <c:v>5.703125</c:v>
                </c:pt>
                <c:pt idx="58">
                  <c:v>5.8125</c:v>
                </c:pt>
                <c:pt idx="59">
                  <c:v>5.90625</c:v>
                </c:pt>
                <c:pt idx="60">
                  <c:v>6.015625</c:v>
                </c:pt>
                <c:pt idx="61">
                  <c:v>6.109375</c:v>
                </c:pt>
                <c:pt idx="62">
                  <c:v>6.203125</c:v>
                </c:pt>
                <c:pt idx="63">
                  <c:v>6.3125</c:v>
                </c:pt>
                <c:pt idx="64">
                  <c:v>6.40625</c:v>
                </c:pt>
                <c:pt idx="65">
                  <c:v>6.515625</c:v>
                </c:pt>
                <c:pt idx="66">
                  <c:v>6.609375</c:v>
                </c:pt>
                <c:pt idx="67">
                  <c:v>6.703125</c:v>
                </c:pt>
                <c:pt idx="68">
                  <c:v>6.8125</c:v>
                </c:pt>
                <c:pt idx="69">
                  <c:v>6.90625</c:v>
                </c:pt>
                <c:pt idx="70">
                  <c:v>7.015625</c:v>
                </c:pt>
                <c:pt idx="71">
                  <c:v>7.109375</c:v>
                </c:pt>
                <c:pt idx="72">
                  <c:v>7.203125</c:v>
                </c:pt>
                <c:pt idx="73">
                  <c:v>7.3125</c:v>
                </c:pt>
                <c:pt idx="74">
                  <c:v>7.40625</c:v>
                </c:pt>
                <c:pt idx="75">
                  <c:v>7.515625</c:v>
                </c:pt>
                <c:pt idx="76">
                  <c:v>7.6054690000000003</c:v>
                </c:pt>
                <c:pt idx="77">
                  <c:v>7.71875</c:v>
                </c:pt>
                <c:pt idx="78">
                  <c:v>7.8085940000000003</c:v>
                </c:pt>
                <c:pt idx="79">
                  <c:v>7.9023440000000003</c:v>
                </c:pt>
                <c:pt idx="80">
                  <c:v>8.0117189999999994</c:v>
                </c:pt>
                <c:pt idx="81">
                  <c:v>8.1054689999999994</c:v>
                </c:pt>
                <c:pt idx="82">
                  <c:v>8.2148439999999994</c:v>
                </c:pt>
                <c:pt idx="83">
                  <c:v>8.3085939999999994</c:v>
                </c:pt>
                <c:pt idx="84">
                  <c:v>8.4023439999999994</c:v>
                </c:pt>
                <c:pt idx="85">
                  <c:v>8.5117189999999994</c:v>
                </c:pt>
                <c:pt idx="86">
                  <c:v>8.6054689999999994</c:v>
                </c:pt>
                <c:pt idx="87">
                  <c:v>8.7148439999999994</c:v>
                </c:pt>
                <c:pt idx="88">
                  <c:v>8.8085939999999994</c:v>
                </c:pt>
                <c:pt idx="89">
                  <c:v>8.9023439999999994</c:v>
                </c:pt>
                <c:pt idx="90">
                  <c:v>9.0117189999999994</c:v>
                </c:pt>
                <c:pt idx="91">
                  <c:v>9.1054689999999994</c:v>
                </c:pt>
                <c:pt idx="92">
                  <c:v>9.2148439999999994</c:v>
                </c:pt>
                <c:pt idx="93">
                  <c:v>9.3085939999999994</c:v>
                </c:pt>
                <c:pt idx="94">
                  <c:v>9.4023439999999994</c:v>
                </c:pt>
                <c:pt idx="95">
                  <c:v>9.5117189999999994</c:v>
                </c:pt>
                <c:pt idx="96">
                  <c:v>9.6054689999999994</c:v>
                </c:pt>
                <c:pt idx="97">
                  <c:v>9.7148439999999994</c:v>
                </c:pt>
                <c:pt idx="98">
                  <c:v>9.8085939999999994</c:v>
                </c:pt>
                <c:pt idx="99">
                  <c:v>9.9179689999999994</c:v>
                </c:pt>
                <c:pt idx="100">
                  <c:v>10.01172</c:v>
                </c:pt>
                <c:pt idx="101">
                  <c:v>10.101559999999999</c:v>
                </c:pt>
                <c:pt idx="102">
                  <c:v>10.214840000000001</c:v>
                </c:pt>
                <c:pt idx="103">
                  <c:v>10.304690000000001</c:v>
                </c:pt>
                <c:pt idx="104">
                  <c:v>10.414059999999999</c:v>
                </c:pt>
                <c:pt idx="105">
                  <c:v>10.507809999999999</c:v>
                </c:pt>
                <c:pt idx="106">
                  <c:v>10.601559999999999</c:v>
                </c:pt>
                <c:pt idx="107">
                  <c:v>10.710940000000001</c:v>
                </c:pt>
                <c:pt idx="108">
                  <c:v>10.804690000000001</c:v>
                </c:pt>
                <c:pt idx="109">
                  <c:v>10.914059999999999</c:v>
                </c:pt>
                <c:pt idx="110">
                  <c:v>11.007809999999999</c:v>
                </c:pt>
                <c:pt idx="111">
                  <c:v>11.101559999999999</c:v>
                </c:pt>
                <c:pt idx="112">
                  <c:v>11.210940000000001</c:v>
                </c:pt>
                <c:pt idx="113">
                  <c:v>11.304690000000001</c:v>
                </c:pt>
                <c:pt idx="114">
                  <c:v>11.414059999999999</c:v>
                </c:pt>
                <c:pt idx="115">
                  <c:v>11.507809999999999</c:v>
                </c:pt>
                <c:pt idx="116">
                  <c:v>11.601559999999999</c:v>
                </c:pt>
                <c:pt idx="117">
                  <c:v>11.710940000000001</c:v>
                </c:pt>
                <c:pt idx="118">
                  <c:v>11.804690000000001</c:v>
                </c:pt>
                <c:pt idx="119">
                  <c:v>11.914059999999999</c:v>
                </c:pt>
                <c:pt idx="120">
                  <c:v>12.007809999999999</c:v>
                </c:pt>
                <c:pt idx="121">
                  <c:v>12.117190000000001</c:v>
                </c:pt>
                <c:pt idx="122">
                  <c:v>12.210940000000001</c:v>
                </c:pt>
                <c:pt idx="123">
                  <c:v>12.304690000000001</c:v>
                </c:pt>
                <c:pt idx="124">
                  <c:v>12.414059999999999</c:v>
                </c:pt>
                <c:pt idx="125">
                  <c:v>12.507809999999999</c:v>
                </c:pt>
                <c:pt idx="126">
                  <c:v>12.61328</c:v>
                </c:pt>
                <c:pt idx="127">
                  <c:v>12.710940000000001</c:v>
                </c:pt>
                <c:pt idx="128">
                  <c:v>12.80078</c:v>
                </c:pt>
                <c:pt idx="129">
                  <c:v>12.910159999999999</c:v>
                </c:pt>
                <c:pt idx="130">
                  <c:v>13.003909999999999</c:v>
                </c:pt>
                <c:pt idx="131">
                  <c:v>13.11328</c:v>
                </c:pt>
                <c:pt idx="132">
                  <c:v>13.20703</c:v>
                </c:pt>
                <c:pt idx="133">
                  <c:v>13.30078</c:v>
                </c:pt>
                <c:pt idx="134">
                  <c:v>13.410159999999999</c:v>
                </c:pt>
                <c:pt idx="135">
                  <c:v>13.503909999999999</c:v>
                </c:pt>
                <c:pt idx="136">
                  <c:v>13.61328</c:v>
                </c:pt>
                <c:pt idx="137">
                  <c:v>13.70703</c:v>
                </c:pt>
                <c:pt idx="138">
                  <c:v>13.816409999999999</c:v>
                </c:pt>
                <c:pt idx="139">
                  <c:v>13.910159999999999</c:v>
                </c:pt>
                <c:pt idx="140">
                  <c:v>14.003909999999999</c:v>
                </c:pt>
                <c:pt idx="141">
                  <c:v>14.11328</c:v>
                </c:pt>
                <c:pt idx="142">
                  <c:v>14.20703</c:v>
                </c:pt>
                <c:pt idx="143">
                  <c:v>14.30078</c:v>
                </c:pt>
                <c:pt idx="144">
                  <c:v>14.410159999999999</c:v>
                </c:pt>
                <c:pt idx="145">
                  <c:v>14.503909999999999</c:v>
                </c:pt>
                <c:pt idx="146">
                  <c:v>14.61328</c:v>
                </c:pt>
                <c:pt idx="147">
                  <c:v>14.70703</c:v>
                </c:pt>
                <c:pt idx="148">
                  <c:v>14.816409999999999</c:v>
                </c:pt>
                <c:pt idx="149">
                  <c:v>14.910159999999999</c:v>
                </c:pt>
                <c:pt idx="150">
                  <c:v>15.003909999999999</c:v>
                </c:pt>
                <c:pt idx="151">
                  <c:v>15.11328</c:v>
                </c:pt>
                <c:pt idx="152">
                  <c:v>15.20703</c:v>
                </c:pt>
                <c:pt idx="153">
                  <c:v>15.316409999999999</c:v>
                </c:pt>
                <c:pt idx="154">
                  <c:v>15.410159999999999</c:v>
                </c:pt>
                <c:pt idx="155">
                  <c:v>15.503909999999999</c:v>
                </c:pt>
                <c:pt idx="156">
                  <c:v>15.60938</c:v>
                </c:pt>
                <c:pt idx="157">
                  <c:v>15.70703</c:v>
                </c:pt>
                <c:pt idx="158">
                  <c:v>15.8125</c:v>
                </c:pt>
                <c:pt idx="159">
                  <c:v>15.910159999999999</c:v>
                </c:pt>
                <c:pt idx="160">
                  <c:v>16.015630000000002</c:v>
                </c:pt>
                <c:pt idx="161">
                  <c:v>16.109380000000002</c:v>
                </c:pt>
                <c:pt idx="162">
                  <c:v>16.203130000000002</c:v>
                </c:pt>
                <c:pt idx="163">
                  <c:v>16.3125</c:v>
                </c:pt>
                <c:pt idx="164">
                  <c:v>16.40625</c:v>
                </c:pt>
                <c:pt idx="165">
                  <c:v>16.515630000000002</c:v>
                </c:pt>
                <c:pt idx="166">
                  <c:v>16.609380000000002</c:v>
                </c:pt>
                <c:pt idx="167">
                  <c:v>16.703130000000002</c:v>
                </c:pt>
                <c:pt idx="168">
                  <c:v>16.8125</c:v>
                </c:pt>
                <c:pt idx="169">
                  <c:v>16.90625</c:v>
                </c:pt>
                <c:pt idx="170">
                  <c:v>17.015630000000002</c:v>
                </c:pt>
                <c:pt idx="171">
                  <c:v>17.109380000000002</c:v>
                </c:pt>
                <c:pt idx="172">
                  <c:v>17.203130000000002</c:v>
                </c:pt>
                <c:pt idx="173">
                  <c:v>17.3125</c:v>
                </c:pt>
                <c:pt idx="174">
                  <c:v>17.40625</c:v>
                </c:pt>
                <c:pt idx="175">
                  <c:v>17.515630000000002</c:v>
                </c:pt>
                <c:pt idx="176">
                  <c:v>17.609380000000002</c:v>
                </c:pt>
                <c:pt idx="177">
                  <c:v>17.71875</c:v>
                </c:pt>
                <c:pt idx="178">
                  <c:v>17.8125</c:v>
                </c:pt>
                <c:pt idx="179">
                  <c:v>17.902339999999999</c:v>
                </c:pt>
                <c:pt idx="180">
                  <c:v>18.015630000000002</c:v>
                </c:pt>
                <c:pt idx="181">
                  <c:v>18.10547</c:v>
                </c:pt>
                <c:pt idx="182">
                  <c:v>18.214839999999999</c:v>
                </c:pt>
                <c:pt idx="183">
                  <c:v>18.308589999999999</c:v>
                </c:pt>
                <c:pt idx="184">
                  <c:v>18.402339999999999</c:v>
                </c:pt>
                <c:pt idx="185">
                  <c:v>18.51172</c:v>
                </c:pt>
                <c:pt idx="186">
                  <c:v>18.60547</c:v>
                </c:pt>
                <c:pt idx="187">
                  <c:v>18.714839999999999</c:v>
                </c:pt>
                <c:pt idx="188">
                  <c:v>18.808589999999999</c:v>
                </c:pt>
                <c:pt idx="189">
                  <c:v>18.91797</c:v>
                </c:pt>
                <c:pt idx="190">
                  <c:v>19.01172</c:v>
                </c:pt>
                <c:pt idx="191">
                  <c:v>19.10547</c:v>
                </c:pt>
                <c:pt idx="192">
                  <c:v>19.214839999999999</c:v>
                </c:pt>
                <c:pt idx="193">
                  <c:v>19.308589999999999</c:v>
                </c:pt>
                <c:pt idx="194">
                  <c:v>19.41797</c:v>
                </c:pt>
                <c:pt idx="195">
                  <c:v>19.51172</c:v>
                </c:pt>
                <c:pt idx="196">
                  <c:v>19.60547</c:v>
                </c:pt>
                <c:pt idx="197">
                  <c:v>19.714839999999999</c:v>
                </c:pt>
                <c:pt idx="198">
                  <c:v>19.808589999999999</c:v>
                </c:pt>
                <c:pt idx="199">
                  <c:v>19.91797</c:v>
                </c:pt>
                <c:pt idx="200">
                  <c:v>20.01172</c:v>
                </c:pt>
                <c:pt idx="201">
                  <c:v>20.10547</c:v>
                </c:pt>
                <c:pt idx="202">
                  <c:v>20.214839999999999</c:v>
                </c:pt>
                <c:pt idx="203">
                  <c:v>20.308589999999999</c:v>
                </c:pt>
                <c:pt idx="204">
                  <c:v>20.41797</c:v>
                </c:pt>
                <c:pt idx="205">
                  <c:v>20.51172</c:v>
                </c:pt>
                <c:pt idx="206">
                  <c:v>20.621089999999999</c:v>
                </c:pt>
                <c:pt idx="207">
                  <c:v>20.710940000000001</c:v>
                </c:pt>
                <c:pt idx="208">
                  <c:v>20.804690000000001</c:v>
                </c:pt>
                <c:pt idx="209">
                  <c:v>20.914059999999999</c:v>
                </c:pt>
                <c:pt idx="210">
                  <c:v>21.007809999999999</c:v>
                </c:pt>
                <c:pt idx="211">
                  <c:v>21.117190000000001</c:v>
                </c:pt>
                <c:pt idx="212">
                  <c:v>21.210940000000001</c:v>
                </c:pt>
                <c:pt idx="213">
                  <c:v>21.304690000000001</c:v>
                </c:pt>
                <c:pt idx="214">
                  <c:v>21.414059999999999</c:v>
                </c:pt>
                <c:pt idx="215">
                  <c:v>21.507809999999999</c:v>
                </c:pt>
                <c:pt idx="216">
                  <c:v>21.617190000000001</c:v>
                </c:pt>
                <c:pt idx="217">
                  <c:v>21.710940000000001</c:v>
                </c:pt>
                <c:pt idx="218">
                  <c:v>21.804690000000001</c:v>
                </c:pt>
                <c:pt idx="219">
                  <c:v>21.914059999999999</c:v>
                </c:pt>
                <c:pt idx="220">
                  <c:v>22.007809999999999</c:v>
                </c:pt>
                <c:pt idx="221">
                  <c:v>22.117190000000001</c:v>
                </c:pt>
                <c:pt idx="222">
                  <c:v>22.210940000000001</c:v>
                </c:pt>
                <c:pt idx="223">
                  <c:v>22.304690000000001</c:v>
                </c:pt>
                <c:pt idx="224">
                  <c:v>22.414059999999999</c:v>
                </c:pt>
                <c:pt idx="225">
                  <c:v>22.507809999999999</c:v>
                </c:pt>
                <c:pt idx="226">
                  <c:v>22.617190000000001</c:v>
                </c:pt>
                <c:pt idx="227">
                  <c:v>22.710940000000001</c:v>
                </c:pt>
                <c:pt idx="228">
                  <c:v>22.816410000000001</c:v>
                </c:pt>
                <c:pt idx="229">
                  <c:v>22.914059999999999</c:v>
                </c:pt>
                <c:pt idx="230">
                  <c:v>23.007809999999999</c:v>
                </c:pt>
                <c:pt idx="231">
                  <c:v>23.11328</c:v>
                </c:pt>
                <c:pt idx="232">
                  <c:v>23.20703</c:v>
                </c:pt>
                <c:pt idx="233">
                  <c:v>23.316410000000001</c:v>
                </c:pt>
                <c:pt idx="234">
                  <c:v>23.410160000000001</c:v>
                </c:pt>
                <c:pt idx="235">
                  <c:v>23.503910000000001</c:v>
                </c:pt>
                <c:pt idx="236">
                  <c:v>23.61328</c:v>
                </c:pt>
                <c:pt idx="237">
                  <c:v>23.70703</c:v>
                </c:pt>
                <c:pt idx="238">
                  <c:v>23.816410000000001</c:v>
                </c:pt>
                <c:pt idx="239">
                  <c:v>23.910160000000001</c:v>
                </c:pt>
                <c:pt idx="240">
                  <c:v>24.003910000000001</c:v>
                </c:pt>
                <c:pt idx="241">
                  <c:v>24.11328</c:v>
                </c:pt>
                <c:pt idx="242">
                  <c:v>24.20703</c:v>
                </c:pt>
                <c:pt idx="243">
                  <c:v>24.316410000000001</c:v>
                </c:pt>
                <c:pt idx="244">
                  <c:v>24.410160000000001</c:v>
                </c:pt>
                <c:pt idx="245">
                  <c:v>24.51953</c:v>
                </c:pt>
                <c:pt idx="246">
                  <c:v>24.61328</c:v>
                </c:pt>
                <c:pt idx="247">
                  <c:v>24.70703</c:v>
                </c:pt>
                <c:pt idx="248">
                  <c:v>24.816410000000001</c:v>
                </c:pt>
                <c:pt idx="249">
                  <c:v>24.910160000000001</c:v>
                </c:pt>
                <c:pt idx="250">
                  <c:v>25.01953</c:v>
                </c:pt>
                <c:pt idx="251">
                  <c:v>25.11328</c:v>
                </c:pt>
                <c:pt idx="252">
                  <c:v>25.20703</c:v>
                </c:pt>
                <c:pt idx="253">
                  <c:v>25.3125</c:v>
                </c:pt>
                <c:pt idx="254">
                  <c:v>25.410160000000001</c:v>
                </c:pt>
                <c:pt idx="255">
                  <c:v>25.515630000000002</c:v>
                </c:pt>
                <c:pt idx="256">
                  <c:v>25.609380000000002</c:v>
                </c:pt>
                <c:pt idx="257">
                  <c:v>25.703130000000002</c:v>
                </c:pt>
                <c:pt idx="258">
                  <c:v>25.8125</c:v>
                </c:pt>
                <c:pt idx="259">
                  <c:v>25.90625</c:v>
                </c:pt>
                <c:pt idx="260">
                  <c:v>26.015630000000002</c:v>
                </c:pt>
                <c:pt idx="261">
                  <c:v>26.109380000000002</c:v>
                </c:pt>
                <c:pt idx="262">
                  <c:v>26.203130000000002</c:v>
                </c:pt>
                <c:pt idx="263">
                  <c:v>26.3125</c:v>
                </c:pt>
                <c:pt idx="264">
                  <c:v>26.40625</c:v>
                </c:pt>
                <c:pt idx="265">
                  <c:v>26.515630000000002</c:v>
                </c:pt>
                <c:pt idx="266">
                  <c:v>26.609380000000002</c:v>
                </c:pt>
                <c:pt idx="267">
                  <c:v>26.71875</c:v>
                </c:pt>
                <c:pt idx="268">
                  <c:v>26.8125</c:v>
                </c:pt>
                <c:pt idx="269">
                  <c:v>26.90625</c:v>
                </c:pt>
                <c:pt idx="270">
                  <c:v>27.015630000000002</c:v>
                </c:pt>
                <c:pt idx="271">
                  <c:v>27.109380000000002</c:v>
                </c:pt>
                <c:pt idx="272">
                  <c:v>27.21875</c:v>
                </c:pt>
                <c:pt idx="273">
                  <c:v>27.3125</c:v>
                </c:pt>
                <c:pt idx="274">
                  <c:v>27.40625</c:v>
                </c:pt>
                <c:pt idx="275">
                  <c:v>27.515630000000002</c:v>
                </c:pt>
                <c:pt idx="276">
                  <c:v>27.609380000000002</c:v>
                </c:pt>
                <c:pt idx="277">
                  <c:v>27.71875</c:v>
                </c:pt>
                <c:pt idx="278">
                  <c:v>27.8125</c:v>
                </c:pt>
                <c:pt idx="279">
                  <c:v>27.921880000000002</c:v>
                </c:pt>
                <c:pt idx="280">
                  <c:v>28.01172</c:v>
                </c:pt>
                <c:pt idx="281">
                  <c:v>28.10547</c:v>
                </c:pt>
                <c:pt idx="282">
                  <c:v>28.214839999999999</c:v>
                </c:pt>
                <c:pt idx="283">
                  <c:v>28.308589999999999</c:v>
                </c:pt>
                <c:pt idx="284">
                  <c:v>28.41797</c:v>
                </c:pt>
                <c:pt idx="285">
                  <c:v>28.51172</c:v>
                </c:pt>
                <c:pt idx="286">
                  <c:v>28.60547</c:v>
                </c:pt>
                <c:pt idx="287">
                  <c:v>28.714839999999999</c:v>
                </c:pt>
                <c:pt idx="288">
                  <c:v>28.808589999999999</c:v>
                </c:pt>
                <c:pt idx="289">
                  <c:v>28.91797</c:v>
                </c:pt>
                <c:pt idx="290">
                  <c:v>29.01172</c:v>
                </c:pt>
                <c:pt idx="291">
                  <c:v>29.10547</c:v>
                </c:pt>
                <c:pt idx="292">
                  <c:v>29.214839999999999</c:v>
                </c:pt>
                <c:pt idx="293">
                  <c:v>29.308589999999999</c:v>
                </c:pt>
                <c:pt idx="294">
                  <c:v>29.402339999999999</c:v>
                </c:pt>
                <c:pt idx="295">
                  <c:v>29.51172</c:v>
                </c:pt>
                <c:pt idx="296">
                  <c:v>29.60547</c:v>
                </c:pt>
                <c:pt idx="297">
                  <c:v>29.714839999999999</c:v>
                </c:pt>
                <c:pt idx="298">
                  <c:v>29.808589999999999</c:v>
                </c:pt>
                <c:pt idx="299">
                  <c:v>29.91797</c:v>
                </c:pt>
                <c:pt idx="300">
                  <c:v>30.01172</c:v>
                </c:pt>
                <c:pt idx="301">
                  <c:v>30.10547</c:v>
                </c:pt>
                <c:pt idx="302">
                  <c:v>30.214839999999999</c:v>
                </c:pt>
                <c:pt idx="303">
                  <c:v>30.308589999999999</c:v>
                </c:pt>
                <c:pt idx="304">
                  <c:v>30.41797</c:v>
                </c:pt>
                <c:pt idx="305">
                  <c:v>30.507809999999999</c:v>
                </c:pt>
                <c:pt idx="306">
                  <c:v>30.621089999999999</c:v>
                </c:pt>
                <c:pt idx="307">
                  <c:v>30.710940000000001</c:v>
                </c:pt>
                <c:pt idx="308">
                  <c:v>30.804690000000001</c:v>
                </c:pt>
                <c:pt idx="309">
                  <c:v>30.914059999999999</c:v>
                </c:pt>
                <c:pt idx="310">
                  <c:v>31.007809999999999</c:v>
                </c:pt>
                <c:pt idx="311">
                  <c:v>31.101559999999999</c:v>
                </c:pt>
                <c:pt idx="312">
                  <c:v>31.210940000000001</c:v>
                </c:pt>
                <c:pt idx="313">
                  <c:v>31.304690000000001</c:v>
                </c:pt>
                <c:pt idx="314">
                  <c:v>31.414059999999999</c:v>
                </c:pt>
                <c:pt idx="315">
                  <c:v>31.507809999999999</c:v>
                </c:pt>
                <c:pt idx="316">
                  <c:v>31.601559999999999</c:v>
                </c:pt>
                <c:pt idx="317">
                  <c:v>31.710940000000001</c:v>
                </c:pt>
                <c:pt idx="318">
                  <c:v>31.804690000000001</c:v>
                </c:pt>
                <c:pt idx="319">
                  <c:v>31.914059999999999</c:v>
                </c:pt>
                <c:pt idx="320">
                  <c:v>32.007809999999999</c:v>
                </c:pt>
                <c:pt idx="321">
                  <c:v>32.117190000000001</c:v>
                </c:pt>
                <c:pt idx="322">
                  <c:v>32.210940000000001</c:v>
                </c:pt>
                <c:pt idx="323">
                  <c:v>32.304690000000001</c:v>
                </c:pt>
                <c:pt idx="324">
                  <c:v>32.414059999999999</c:v>
                </c:pt>
                <c:pt idx="325">
                  <c:v>32.507809999999999</c:v>
                </c:pt>
                <c:pt idx="326">
                  <c:v>32.601559999999999</c:v>
                </c:pt>
                <c:pt idx="327">
                  <c:v>32.710940000000001</c:v>
                </c:pt>
                <c:pt idx="328">
                  <c:v>32.804690000000001</c:v>
                </c:pt>
                <c:pt idx="329">
                  <c:v>32.914059999999999</c:v>
                </c:pt>
                <c:pt idx="330">
                  <c:v>33.003909999999998</c:v>
                </c:pt>
                <c:pt idx="331">
                  <c:v>33.113280000000003</c:v>
                </c:pt>
                <c:pt idx="332">
                  <c:v>33.207030000000003</c:v>
                </c:pt>
                <c:pt idx="333">
                  <c:v>33.300780000000003</c:v>
                </c:pt>
                <c:pt idx="334">
                  <c:v>33.410159999999998</c:v>
                </c:pt>
                <c:pt idx="335">
                  <c:v>33.503909999999998</c:v>
                </c:pt>
                <c:pt idx="336">
                  <c:v>33.613280000000003</c:v>
                </c:pt>
                <c:pt idx="337">
                  <c:v>33.707030000000003</c:v>
                </c:pt>
                <c:pt idx="338">
                  <c:v>33.816409999999998</c:v>
                </c:pt>
                <c:pt idx="339">
                  <c:v>33.910159999999998</c:v>
                </c:pt>
                <c:pt idx="340">
                  <c:v>34.003909999999998</c:v>
                </c:pt>
                <c:pt idx="341">
                  <c:v>34.113280000000003</c:v>
                </c:pt>
                <c:pt idx="342">
                  <c:v>34.207030000000003</c:v>
                </c:pt>
                <c:pt idx="343">
                  <c:v>34.300780000000003</c:v>
                </c:pt>
                <c:pt idx="344">
                  <c:v>34.410159999999998</c:v>
                </c:pt>
                <c:pt idx="345">
                  <c:v>34.503909999999998</c:v>
                </c:pt>
                <c:pt idx="346">
                  <c:v>34.613280000000003</c:v>
                </c:pt>
                <c:pt idx="347">
                  <c:v>34.707030000000003</c:v>
                </c:pt>
                <c:pt idx="348">
                  <c:v>34.816409999999998</c:v>
                </c:pt>
                <c:pt idx="349">
                  <c:v>34.910159999999998</c:v>
                </c:pt>
                <c:pt idx="350">
                  <c:v>35.003909999999998</c:v>
                </c:pt>
                <c:pt idx="351">
                  <c:v>35.109380000000002</c:v>
                </c:pt>
                <c:pt idx="352">
                  <c:v>35.207030000000003</c:v>
                </c:pt>
                <c:pt idx="353">
                  <c:v>35.3125</c:v>
                </c:pt>
                <c:pt idx="354">
                  <c:v>35.410159999999998</c:v>
                </c:pt>
                <c:pt idx="355">
                  <c:v>35.5</c:v>
                </c:pt>
                <c:pt idx="356">
                  <c:v>35.609380000000002</c:v>
                </c:pt>
                <c:pt idx="357">
                  <c:v>35.703130000000002</c:v>
                </c:pt>
                <c:pt idx="358">
                  <c:v>35.8125</c:v>
                </c:pt>
                <c:pt idx="359">
                  <c:v>35.90625</c:v>
                </c:pt>
                <c:pt idx="360">
                  <c:v>36</c:v>
                </c:pt>
                <c:pt idx="361">
                  <c:v>36.109380000000002</c:v>
                </c:pt>
                <c:pt idx="362">
                  <c:v>36.203130000000002</c:v>
                </c:pt>
                <c:pt idx="363">
                  <c:v>36.3125</c:v>
                </c:pt>
                <c:pt idx="364">
                  <c:v>36.40625</c:v>
                </c:pt>
                <c:pt idx="365">
                  <c:v>36.515630000000002</c:v>
                </c:pt>
                <c:pt idx="366">
                  <c:v>36.609380000000002</c:v>
                </c:pt>
                <c:pt idx="367">
                  <c:v>36.703130000000002</c:v>
                </c:pt>
                <c:pt idx="368">
                  <c:v>36.8125</c:v>
                </c:pt>
                <c:pt idx="369">
                  <c:v>36.90625</c:v>
                </c:pt>
                <c:pt idx="370">
                  <c:v>37.015630000000002</c:v>
                </c:pt>
                <c:pt idx="371">
                  <c:v>37.109380000000002</c:v>
                </c:pt>
                <c:pt idx="372">
                  <c:v>37.203130000000002</c:v>
                </c:pt>
                <c:pt idx="373">
                  <c:v>37.3125</c:v>
                </c:pt>
                <c:pt idx="374">
                  <c:v>37.40625</c:v>
                </c:pt>
                <c:pt idx="375">
                  <c:v>37.515630000000002</c:v>
                </c:pt>
                <c:pt idx="376">
                  <c:v>37.605469999999997</c:v>
                </c:pt>
                <c:pt idx="377">
                  <c:v>37.703130000000002</c:v>
                </c:pt>
                <c:pt idx="378">
                  <c:v>37.808590000000002</c:v>
                </c:pt>
                <c:pt idx="379">
                  <c:v>37.902340000000002</c:v>
                </c:pt>
                <c:pt idx="380">
                  <c:v>38.011719999999997</c:v>
                </c:pt>
                <c:pt idx="381">
                  <c:v>38.105469999999997</c:v>
                </c:pt>
                <c:pt idx="382">
                  <c:v>38.214840000000002</c:v>
                </c:pt>
                <c:pt idx="383">
                  <c:v>38.308590000000002</c:v>
                </c:pt>
                <c:pt idx="384">
                  <c:v>38.402340000000002</c:v>
                </c:pt>
                <c:pt idx="385">
                  <c:v>38.511719999999997</c:v>
                </c:pt>
                <c:pt idx="386">
                  <c:v>38.605469999999997</c:v>
                </c:pt>
                <c:pt idx="387">
                  <c:v>38.714840000000002</c:v>
                </c:pt>
                <c:pt idx="388">
                  <c:v>38.808590000000002</c:v>
                </c:pt>
                <c:pt idx="389">
                  <c:v>38.902340000000002</c:v>
                </c:pt>
                <c:pt idx="390">
                  <c:v>39.011719999999997</c:v>
                </c:pt>
                <c:pt idx="391">
                  <c:v>39.105469999999997</c:v>
                </c:pt>
                <c:pt idx="392">
                  <c:v>39.214840000000002</c:v>
                </c:pt>
                <c:pt idx="393">
                  <c:v>39.308590000000002</c:v>
                </c:pt>
                <c:pt idx="394">
                  <c:v>39.417969999999997</c:v>
                </c:pt>
                <c:pt idx="395">
                  <c:v>39.511719999999997</c:v>
                </c:pt>
                <c:pt idx="396">
                  <c:v>39.605469999999997</c:v>
                </c:pt>
                <c:pt idx="397">
                  <c:v>39.714840000000002</c:v>
                </c:pt>
                <c:pt idx="398">
                  <c:v>39.808590000000002</c:v>
                </c:pt>
                <c:pt idx="399">
                  <c:v>39.917969999999997</c:v>
                </c:pt>
                <c:pt idx="400">
                  <c:v>40.011719999999997</c:v>
                </c:pt>
                <c:pt idx="401">
                  <c:v>40.101559999999999</c:v>
                </c:pt>
                <c:pt idx="402">
                  <c:v>40.214840000000002</c:v>
                </c:pt>
                <c:pt idx="403">
                  <c:v>40.304690000000001</c:v>
                </c:pt>
                <c:pt idx="404">
                  <c:v>40.414059999999999</c:v>
                </c:pt>
                <c:pt idx="405">
                  <c:v>40.507809999999999</c:v>
                </c:pt>
                <c:pt idx="406">
                  <c:v>40.601559999999999</c:v>
                </c:pt>
                <c:pt idx="407">
                  <c:v>40.710940000000001</c:v>
                </c:pt>
                <c:pt idx="408">
                  <c:v>40.804690000000001</c:v>
                </c:pt>
                <c:pt idx="409">
                  <c:v>40.914059999999999</c:v>
                </c:pt>
                <c:pt idx="410">
                  <c:v>41.007809999999999</c:v>
                </c:pt>
                <c:pt idx="411">
                  <c:v>41.117190000000001</c:v>
                </c:pt>
                <c:pt idx="412">
                  <c:v>41.210940000000001</c:v>
                </c:pt>
                <c:pt idx="413">
                  <c:v>41.304690000000001</c:v>
                </c:pt>
                <c:pt idx="414">
                  <c:v>41.414059999999999</c:v>
                </c:pt>
                <c:pt idx="415">
                  <c:v>41.507809999999999</c:v>
                </c:pt>
                <c:pt idx="416">
                  <c:v>41.617190000000001</c:v>
                </c:pt>
                <c:pt idx="417">
                  <c:v>41.710940000000001</c:v>
                </c:pt>
                <c:pt idx="418">
                  <c:v>41.804690000000001</c:v>
                </c:pt>
                <c:pt idx="419">
                  <c:v>41.914059999999999</c:v>
                </c:pt>
                <c:pt idx="420">
                  <c:v>42.007809999999999</c:v>
                </c:pt>
                <c:pt idx="421">
                  <c:v>42.117190000000001</c:v>
                </c:pt>
                <c:pt idx="422">
                  <c:v>42.210940000000001</c:v>
                </c:pt>
                <c:pt idx="423">
                  <c:v>42.320309999999999</c:v>
                </c:pt>
                <c:pt idx="424">
                  <c:v>42.414059999999999</c:v>
                </c:pt>
                <c:pt idx="425">
                  <c:v>42.507809999999999</c:v>
                </c:pt>
                <c:pt idx="426">
                  <c:v>42.613280000000003</c:v>
                </c:pt>
                <c:pt idx="427">
                  <c:v>42.710940000000001</c:v>
                </c:pt>
                <c:pt idx="428">
                  <c:v>42.816409999999998</c:v>
                </c:pt>
                <c:pt idx="429">
                  <c:v>42.910159999999998</c:v>
                </c:pt>
                <c:pt idx="430">
                  <c:v>43.003909999999998</c:v>
                </c:pt>
                <c:pt idx="431">
                  <c:v>43.113280000000003</c:v>
                </c:pt>
                <c:pt idx="432">
                  <c:v>43.207030000000003</c:v>
                </c:pt>
                <c:pt idx="433">
                  <c:v>43.316409999999998</c:v>
                </c:pt>
                <c:pt idx="434">
                  <c:v>43.410159999999998</c:v>
                </c:pt>
                <c:pt idx="435">
                  <c:v>43.519530000000003</c:v>
                </c:pt>
                <c:pt idx="436">
                  <c:v>43.613280000000003</c:v>
                </c:pt>
                <c:pt idx="437">
                  <c:v>43.707030000000003</c:v>
                </c:pt>
                <c:pt idx="438">
                  <c:v>43.816409999999998</c:v>
                </c:pt>
                <c:pt idx="439">
                  <c:v>43.910159999999998</c:v>
                </c:pt>
                <c:pt idx="440">
                  <c:v>44.019530000000003</c:v>
                </c:pt>
                <c:pt idx="441">
                  <c:v>44.113280000000003</c:v>
                </c:pt>
                <c:pt idx="442">
                  <c:v>44.207030000000003</c:v>
                </c:pt>
                <c:pt idx="443">
                  <c:v>44.316409999999998</c:v>
                </c:pt>
                <c:pt idx="444">
                  <c:v>44.410159999999998</c:v>
                </c:pt>
                <c:pt idx="445">
                  <c:v>44.519530000000003</c:v>
                </c:pt>
                <c:pt idx="446">
                  <c:v>44.613280000000003</c:v>
                </c:pt>
                <c:pt idx="447">
                  <c:v>44.707030000000003</c:v>
                </c:pt>
                <c:pt idx="448">
                  <c:v>44.816409999999998</c:v>
                </c:pt>
                <c:pt idx="449">
                  <c:v>44.910159999999998</c:v>
                </c:pt>
                <c:pt idx="450">
                  <c:v>45.015630000000002</c:v>
                </c:pt>
                <c:pt idx="451">
                  <c:v>45.109380000000002</c:v>
                </c:pt>
                <c:pt idx="452">
                  <c:v>45.21875</c:v>
                </c:pt>
                <c:pt idx="453">
                  <c:v>45.3125</c:v>
                </c:pt>
                <c:pt idx="454">
                  <c:v>45.40625</c:v>
                </c:pt>
                <c:pt idx="455">
                  <c:v>45.515630000000002</c:v>
                </c:pt>
                <c:pt idx="456">
                  <c:v>45.609380000000002</c:v>
                </c:pt>
                <c:pt idx="457">
                  <c:v>45.71875</c:v>
                </c:pt>
                <c:pt idx="458">
                  <c:v>45.8125</c:v>
                </c:pt>
                <c:pt idx="459">
                  <c:v>45.90625</c:v>
                </c:pt>
                <c:pt idx="460">
                  <c:v>46.015630000000002</c:v>
                </c:pt>
                <c:pt idx="461">
                  <c:v>46.109380000000002</c:v>
                </c:pt>
                <c:pt idx="462">
                  <c:v>46.21875</c:v>
                </c:pt>
                <c:pt idx="463">
                  <c:v>46.3125</c:v>
                </c:pt>
                <c:pt idx="464">
                  <c:v>46.40625</c:v>
                </c:pt>
                <c:pt idx="465">
                  <c:v>46.515630000000002</c:v>
                </c:pt>
                <c:pt idx="466">
                  <c:v>46.609380000000002</c:v>
                </c:pt>
                <c:pt idx="467">
                  <c:v>46.71875</c:v>
                </c:pt>
                <c:pt idx="468">
                  <c:v>46.8125</c:v>
                </c:pt>
                <c:pt idx="469">
                  <c:v>46.90625</c:v>
                </c:pt>
                <c:pt idx="470">
                  <c:v>47.015630000000002</c:v>
                </c:pt>
                <c:pt idx="471">
                  <c:v>47.109380000000002</c:v>
                </c:pt>
                <c:pt idx="472">
                  <c:v>47.21875</c:v>
                </c:pt>
                <c:pt idx="473">
                  <c:v>47.3125</c:v>
                </c:pt>
                <c:pt idx="474">
                  <c:v>47.402340000000002</c:v>
                </c:pt>
                <c:pt idx="475">
                  <c:v>47.511719999999997</c:v>
                </c:pt>
                <c:pt idx="476">
                  <c:v>47.605469999999997</c:v>
                </c:pt>
                <c:pt idx="477">
                  <c:v>47.714840000000002</c:v>
                </c:pt>
                <c:pt idx="478">
                  <c:v>47.808590000000002</c:v>
                </c:pt>
                <c:pt idx="479">
                  <c:v>47.902340000000002</c:v>
                </c:pt>
                <c:pt idx="480">
                  <c:v>48.011719999999997</c:v>
                </c:pt>
                <c:pt idx="481">
                  <c:v>48.105469999999997</c:v>
                </c:pt>
                <c:pt idx="482">
                  <c:v>48.214840000000002</c:v>
                </c:pt>
                <c:pt idx="483">
                  <c:v>48.308590000000002</c:v>
                </c:pt>
                <c:pt idx="484">
                  <c:v>48.417969999999997</c:v>
                </c:pt>
                <c:pt idx="485">
                  <c:v>48.511719999999997</c:v>
                </c:pt>
                <c:pt idx="486">
                  <c:v>48.605469999999997</c:v>
                </c:pt>
                <c:pt idx="487">
                  <c:v>48.714840000000002</c:v>
                </c:pt>
                <c:pt idx="488">
                  <c:v>48.808590000000002</c:v>
                </c:pt>
                <c:pt idx="489">
                  <c:v>48.917969999999997</c:v>
                </c:pt>
                <c:pt idx="490">
                  <c:v>49.011719999999997</c:v>
                </c:pt>
                <c:pt idx="491">
                  <c:v>49.105469999999997</c:v>
                </c:pt>
                <c:pt idx="492">
                  <c:v>49.214840000000002</c:v>
                </c:pt>
                <c:pt idx="493">
                  <c:v>49.308590000000002</c:v>
                </c:pt>
                <c:pt idx="494">
                  <c:v>49.417969999999997</c:v>
                </c:pt>
                <c:pt idx="495">
                  <c:v>49.511719999999997</c:v>
                </c:pt>
                <c:pt idx="496">
                  <c:v>49.605469999999997</c:v>
                </c:pt>
                <c:pt idx="497">
                  <c:v>49.714840000000002</c:v>
                </c:pt>
                <c:pt idx="498">
                  <c:v>49.808590000000002</c:v>
                </c:pt>
                <c:pt idx="499">
                  <c:v>49.917969999999997</c:v>
                </c:pt>
                <c:pt idx="500">
                  <c:v>50.007809999999999</c:v>
                </c:pt>
                <c:pt idx="501">
                  <c:v>50.101559999999999</c:v>
                </c:pt>
                <c:pt idx="502">
                  <c:v>50.210940000000001</c:v>
                </c:pt>
                <c:pt idx="503">
                  <c:v>50.304690000000001</c:v>
                </c:pt>
                <c:pt idx="504">
                  <c:v>50.414059999999999</c:v>
                </c:pt>
                <c:pt idx="505">
                  <c:v>50.507809999999999</c:v>
                </c:pt>
                <c:pt idx="506">
                  <c:v>50.617190000000001</c:v>
                </c:pt>
                <c:pt idx="507">
                  <c:v>50.710940000000001</c:v>
                </c:pt>
                <c:pt idx="508">
                  <c:v>50.804690000000001</c:v>
                </c:pt>
                <c:pt idx="509">
                  <c:v>50.914059999999999</c:v>
                </c:pt>
                <c:pt idx="510">
                  <c:v>51.007809999999999</c:v>
                </c:pt>
                <c:pt idx="511">
                  <c:v>51.117190000000001</c:v>
                </c:pt>
                <c:pt idx="512">
                  <c:v>51.210940000000001</c:v>
                </c:pt>
                <c:pt idx="513">
                  <c:v>51.304690000000001</c:v>
                </c:pt>
                <c:pt idx="514">
                  <c:v>51.414059999999999</c:v>
                </c:pt>
                <c:pt idx="515">
                  <c:v>51.507809999999999</c:v>
                </c:pt>
                <c:pt idx="516">
                  <c:v>51.617190000000001</c:v>
                </c:pt>
                <c:pt idx="517">
                  <c:v>51.710940000000001</c:v>
                </c:pt>
                <c:pt idx="518">
                  <c:v>51.804690000000001</c:v>
                </c:pt>
                <c:pt idx="519">
                  <c:v>51.914059999999999</c:v>
                </c:pt>
                <c:pt idx="520">
                  <c:v>52.007809999999999</c:v>
                </c:pt>
                <c:pt idx="521">
                  <c:v>52.113280000000003</c:v>
                </c:pt>
                <c:pt idx="522">
                  <c:v>52.210940000000001</c:v>
                </c:pt>
                <c:pt idx="523">
                  <c:v>52.304690000000001</c:v>
                </c:pt>
                <c:pt idx="524">
                  <c:v>52.414059999999999</c:v>
                </c:pt>
                <c:pt idx="525">
                  <c:v>52.503909999999998</c:v>
                </c:pt>
                <c:pt idx="526">
                  <c:v>52.613280000000003</c:v>
                </c:pt>
                <c:pt idx="527">
                  <c:v>52.707030000000003</c:v>
                </c:pt>
                <c:pt idx="528">
                  <c:v>52.816409999999998</c:v>
                </c:pt>
                <c:pt idx="529">
                  <c:v>52.910159999999998</c:v>
                </c:pt>
                <c:pt idx="530">
                  <c:v>53.003909999999998</c:v>
                </c:pt>
                <c:pt idx="531">
                  <c:v>53.113280000000003</c:v>
                </c:pt>
                <c:pt idx="532">
                  <c:v>53.207030000000003</c:v>
                </c:pt>
                <c:pt idx="533">
                  <c:v>53.316409999999998</c:v>
                </c:pt>
                <c:pt idx="534">
                  <c:v>53.410159999999998</c:v>
                </c:pt>
                <c:pt idx="535">
                  <c:v>53.503909999999998</c:v>
                </c:pt>
                <c:pt idx="536">
                  <c:v>53.613280000000003</c:v>
                </c:pt>
                <c:pt idx="537">
                  <c:v>53.707030000000003</c:v>
                </c:pt>
                <c:pt idx="538">
                  <c:v>53.816409999999998</c:v>
                </c:pt>
                <c:pt idx="539">
                  <c:v>53.910159999999998</c:v>
                </c:pt>
                <c:pt idx="540">
                  <c:v>54.003909999999998</c:v>
                </c:pt>
                <c:pt idx="541">
                  <c:v>54.113280000000003</c:v>
                </c:pt>
                <c:pt idx="542">
                  <c:v>54.207030000000003</c:v>
                </c:pt>
                <c:pt idx="543">
                  <c:v>54.316409999999998</c:v>
                </c:pt>
                <c:pt idx="544">
                  <c:v>54.410159999999998</c:v>
                </c:pt>
                <c:pt idx="545">
                  <c:v>54.503909999999998</c:v>
                </c:pt>
                <c:pt idx="546">
                  <c:v>54.609380000000002</c:v>
                </c:pt>
                <c:pt idx="547">
                  <c:v>54.707030000000003</c:v>
                </c:pt>
                <c:pt idx="548">
                  <c:v>54.8125</c:v>
                </c:pt>
                <c:pt idx="549">
                  <c:v>54.910159999999998</c:v>
                </c:pt>
                <c:pt idx="550">
                  <c:v>55.015630000000002</c:v>
                </c:pt>
                <c:pt idx="551">
                  <c:v>55.109380000000002</c:v>
                </c:pt>
                <c:pt idx="552">
                  <c:v>55.203130000000002</c:v>
                </c:pt>
                <c:pt idx="553">
                  <c:v>55.3125</c:v>
                </c:pt>
                <c:pt idx="554">
                  <c:v>55.40625</c:v>
                </c:pt>
                <c:pt idx="555">
                  <c:v>55.515630000000002</c:v>
                </c:pt>
                <c:pt idx="556">
                  <c:v>55.609380000000002</c:v>
                </c:pt>
                <c:pt idx="557">
                  <c:v>55.703130000000002</c:v>
                </c:pt>
                <c:pt idx="558">
                  <c:v>55.8125</c:v>
                </c:pt>
                <c:pt idx="559">
                  <c:v>55.90625</c:v>
                </c:pt>
                <c:pt idx="560">
                  <c:v>56.015630000000002</c:v>
                </c:pt>
                <c:pt idx="561">
                  <c:v>56.109380000000002</c:v>
                </c:pt>
                <c:pt idx="562">
                  <c:v>56.203130000000002</c:v>
                </c:pt>
                <c:pt idx="563">
                  <c:v>56.3125</c:v>
                </c:pt>
                <c:pt idx="564">
                  <c:v>56.40625</c:v>
                </c:pt>
                <c:pt idx="565">
                  <c:v>56.515630000000002</c:v>
                </c:pt>
                <c:pt idx="566">
                  <c:v>56.609380000000002</c:v>
                </c:pt>
                <c:pt idx="567">
                  <c:v>56.703130000000002</c:v>
                </c:pt>
                <c:pt idx="568">
                  <c:v>56.8125</c:v>
                </c:pt>
                <c:pt idx="569">
                  <c:v>56.90625</c:v>
                </c:pt>
                <c:pt idx="570">
                  <c:v>57.015630000000002</c:v>
                </c:pt>
                <c:pt idx="571">
                  <c:v>57.105469999999997</c:v>
                </c:pt>
                <c:pt idx="572">
                  <c:v>57.203130000000002</c:v>
                </c:pt>
                <c:pt idx="573">
                  <c:v>57.308590000000002</c:v>
                </c:pt>
                <c:pt idx="574">
                  <c:v>57.402340000000002</c:v>
                </c:pt>
                <c:pt idx="575">
                  <c:v>57.511719999999997</c:v>
                </c:pt>
                <c:pt idx="576">
                  <c:v>57.605469999999997</c:v>
                </c:pt>
                <c:pt idx="577">
                  <c:v>57.714840000000002</c:v>
                </c:pt>
                <c:pt idx="578">
                  <c:v>57.808590000000002</c:v>
                </c:pt>
                <c:pt idx="579">
                  <c:v>57.902340000000002</c:v>
                </c:pt>
                <c:pt idx="580">
                  <c:v>58.011719999999997</c:v>
                </c:pt>
                <c:pt idx="581">
                  <c:v>58.105469999999997</c:v>
                </c:pt>
                <c:pt idx="582">
                  <c:v>58.214840000000002</c:v>
                </c:pt>
                <c:pt idx="583">
                  <c:v>58.308590000000002</c:v>
                </c:pt>
                <c:pt idx="584">
                  <c:v>58.402340000000002</c:v>
                </c:pt>
                <c:pt idx="585">
                  <c:v>58.511719999999997</c:v>
                </c:pt>
                <c:pt idx="586">
                  <c:v>58.605469999999997</c:v>
                </c:pt>
                <c:pt idx="587">
                  <c:v>58.714840000000002</c:v>
                </c:pt>
                <c:pt idx="588">
                  <c:v>58.808590000000002</c:v>
                </c:pt>
                <c:pt idx="589">
                  <c:v>58.902340000000002</c:v>
                </c:pt>
                <c:pt idx="590">
                  <c:v>59.011719999999997</c:v>
                </c:pt>
                <c:pt idx="591">
                  <c:v>59.105469999999997</c:v>
                </c:pt>
                <c:pt idx="592">
                  <c:v>59.214840000000002</c:v>
                </c:pt>
                <c:pt idx="593">
                  <c:v>59.308590000000002</c:v>
                </c:pt>
                <c:pt idx="594">
                  <c:v>59.417969999999997</c:v>
                </c:pt>
                <c:pt idx="595">
                  <c:v>59.511719999999997</c:v>
                </c:pt>
                <c:pt idx="596">
                  <c:v>59.601559999999999</c:v>
                </c:pt>
                <c:pt idx="597">
                  <c:v>59.714840000000002</c:v>
                </c:pt>
                <c:pt idx="598">
                  <c:v>59.804690000000001</c:v>
                </c:pt>
                <c:pt idx="599">
                  <c:v>59.914059999999999</c:v>
                </c:pt>
                <c:pt idx="600">
                  <c:v>60.007809999999999</c:v>
                </c:pt>
                <c:pt idx="601">
                  <c:v>60.101559999999999</c:v>
                </c:pt>
                <c:pt idx="602">
                  <c:v>60.210940000000001</c:v>
                </c:pt>
                <c:pt idx="603">
                  <c:v>60.304690000000001</c:v>
                </c:pt>
                <c:pt idx="604">
                  <c:v>60.414059999999999</c:v>
                </c:pt>
                <c:pt idx="605">
                  <c:v>60.507809999999999</c:v>
                </c:pt>
                <c:pt idx="606">
                  <c:v>60.601559999999999</c:v>
                </c:pt>
                <c:pt idx="607">
                  <c:v>60.710940000000001</c:v>
                </c:pt>
              </c:numCache>
            </c:numRef>
          </c:xVal>
          <c:yVal>
            <c:numRef>
              <c:f>Analysis!$K$2:$K$609</c:f>
              <c:numCache>
                <c:formatCode>General</c:formatCode>
                <c:ptCount val="608"/>
                <c:pt idx="0">
                  <c:v>24.069506726457409</c:v>
                </c:pt>
                <c:pt idx="1">
                  <c:v>23.135276532137528</c:v>
                </c:pt>
                <c:pt idx="2">
                  <c:v>21.640508221225719</c:v>
                </c:pt>
                <c:pt idx="3">
                  <c:v>23.882660687593432</c:v>
                </c:pt>
                <c:pt idx="4">
                  <c:v>20.519431988041863</c:v>
                </c:pt>
                <c:pt idx="5">
                  <c:v>22.201046337817647</c:v>
                </c:pt>
                <c:pt idx="6">
                  <c:v>24.069506726457409</c:v>
                </c:pt>
                <c:pt idx="7">
                  <c:v>24.256352765321385</c:v>
                </c:pt>
                <c:pt idx="8">
                  <c:v>25.937967115097166</c:v>
                </c:pt>
                <c:pt idx="9">
                  <c:v>21.827354260089695</c:v>
                </c:pt>
                <c:pt idx="10">
                  <c:v>21.827354260089695</c:v>
                </c:pt>
                <c:pt idx="11">
                  <c:v>21.266816143497767</c:v>
                </c:pt>
                <c:pt idx="12">
                  <c:v>22.5747384155456</c:v>
                </c:pt>
                <c:pt idx="13">
                  <c:v>21.827354260089695</c:v>
                </c:pt>
                <c:pt idx="14">
                  <c:v>21.827354260089695</c:v>
                </c:pt>
                <c:pt idx="15">
                  <c:v>23.882660687593432</c:v>
                </c:pt>
                <c:pt idx="16">
                  <c:v>21.827354260089695</c:v>
                </c:pt>
                <c:pt idx="17">
                  <c:v>23.322122571001504</c:v>
                </c:pt>
                <c:pt idx="18">
                  <c:v>22.948430493273552</c:v>
                </c:pt>
                <c:pt idx="19">
                  <c:v>23.135276532137528</c:v>
                </c:pt>
                <c:pt idx="20">
                  <c:v>22.761584454409576</c:v>
                </c:pt>
                <c:pt idx="21">
                  <c:v>20.14573991031391</c:v>
                </c:pt>
                <c:pt idx="22">
                  <c:v>23.322122571001504</c:v>
                </c:pt>
                <c:pt idx="23">
                  <c:v>21.266816143497767</c:v>
                </c:pt>
                <c:pt idx="24">
                  <c:v>21.079970104633791</c:v>
                </c:pt>
                <c:pt idx="25">
                  <c:v>23.322122571001504</c:v>
                </c:pt>
                <c:pt idx="26">
                  <c:v>24.816890881913313</c:v>
                </c:pt>
                <c:pt idx="27">
                  <c:v>21.827354260089695</c:v>
                </c:pt>
                <c:pt idx="28">
                  <c:v>21.266816143497767</c:v>
                </c:pt>
                <c:pt idx="29">
                  <c:v>21.266816143497767</c:v>
                </c:pt>
                <c:pt idx="30">
                  <c:v>22.014200298953671</c:v>
                </c:pt>
                <c:pt idx="31">
                  <c:v>22.014200298953671</c:v>
                </c:pt>
                <c:pt idx="32">
                  <c:v>22.201046337817647</c:v>
                </c:pt>
                <c:pt idx="33">
                  <c:v>22.201046337817647</c:v>
                </c:pt>
                <c:pt idx="34">
                  <c:v>24.443198804185361</c:v>
                </c:pt>
                <c:pt idx="35">
                  <c:v>22.014200298953671</c:v>
                </c:pt>
                <c:pt idx="36">
                  <c:v>20.706278026905839</c:v>
                </c:pt>
                <c:pt idx="37">
                  <c:v>22.5747384155456</c:v>
                </c:pt>
                <c:pt idx="38">
                  <c:v>22.014200298953671</c:v>
                </c:pt>
                <c:pt idx="39">
                  <c:v>21.266816143497767</c:v>
                </c:pt>
                <c:pt idx="40">
                  <c:v>23.50896860986548</c:v>
                </c:pt>
                <c:pt idx="41">
                  <c:v>23.135276532137528</c:v>
                </c:pt>
                <c:pt idx="42">
                  <c:v>19.585201793721982</c:v>
                </c:pt>
                <c:pt idx="43">
                  <c:v>20.14573991031391</c:v>
                </c:pt>
                <c:pt idx="44">
                  <c:v>23.135276532137528</c:v>
                </c:pt>
                <c:pt idx="45">
                  <c:v>20.332585949177886</c:v>
                </c:pt>
                <c:pt idx="46">
                  <c:v>19.585201793721982</c:v>
                </c:pt>
                <c:pt idx="47">
                  <c:v>21.079970104633791</c:v>
                </c:pt>
                <c:pt idx="48">
                  <c:v>22.5747384155456</c:v>
                </c:pt>
                <c:pt idx="49">
                  <c:v>19.958893871449934</c:v>
                </c:pt>
                <c:pt idx="50">
                  <c:v>19.024663677130054</c:v>
                </c:pt>
                <c:pt idx="51">
                  <c:v>23.135276532137528</c:v>
                </c:pt>
                <c:pt idx="52">
                  <c:v>21.827354260089695</c:v>
                </c:pt>
                <c:pt idx="53">
                  <c:v>23.50896860986548</c:v>
                </c:pt>
                <c:pt idx="54">
                  <c:v>22.5747384155456</c:v>
                </c:pt>
                <c:pt idx="55">
                  <c:v>23.695814648729456</c:v>
                </c:pt>
                <c:pt idx="56">
                  <c:v>22.201046337817647</c:v>
                </c:pt>
                <c:pt idx="57">
                  <c:v>20.706278026905839</c:v>
                </c:pt>
                <c:pt idx="58">
                  <c:v>22.948430493273552</c:v>
                </c:pt>
                <c:pt idx="59">
                  <c:v>21.453662182361743</c:v>
                </c:pt>
                <c:pt idx="60">
                  <c:v>21.827354260089695</c:v>
                </c:pt>
                <c:pt idx="61">
                  <c:v>24.443198804185361</c:v>
                </c:pt>
                <c:pt idx="62">
                  <c:v>20.14573991031391</c:v>
                </c:pt>
                <c:pt idx="63">
                  <c:v>19.585201793721982</c:v>
                </c:pt>
                <c:pt idx="64">
                  <c:v>22.761584454409576</c:v>
                </c:pt>
                <c:pt idx="65">
                  <c:v>19.024663677130054</c:v>
                </c:pt>
                <c:pt idx="66">
                  <c:v>23.695814648729456</c:v>
                </c:pt>
                <c:pt idx="67">
                  <c:v>23.135276532137528</c:v>
                </c:pt>
                <c:pt idx="68">
                  <c:v>23.135276532137528</c:v>
                </c:pt>
                <c:pt idx="69">
                  <c:v>22.387892376681624</c:v>
                </c:pt>
                <c:pt idx="70">
                  <c:v>22.014200298953671</c:v>
                </c:pt>
                <c:pt idx="71">
                  <c:v>21.453662182361743</c:v>
                </c:pt>
                <c:pt idx="72">
                  <c:v>21.266816143497767</c:v>
                </c:pt>
                <c:pt idx="73">
                  <c:v>23.882660687593432</c:v>
                </c:pt>
                <c:pt idx="74">
                  <c:v>21.827354260089695</c:v>
                </c:pt>
                <c:pt idx="75">
                  <c:v>16.78251121076234</c:v>
                </c:pt>
                <c:pt idx="76">
                  <c:v>20.14573991031391</c:v>
                </c:pt>
                <c:pt idx="77">
                  <c:v>20.893124065769815</c:v>
                </c:pt>
                <c:pt idx="78">
                  <c:v>20.14573991031391</c:v>
                </c:pt>
                <c:pt idx="79">
                  <c:v>23.50896860986548</c:v>
                </c:pt>
                <c:pt idx="80">
                  <c:v>19.772047832585958</c:v>
                </c:pt>
                <c:pt idx="81">
                  <c:v>20.14573991031391</c:v>
                </c:pt>
                <c:pt idx="82">
                  <c:v>20.14573991031391</c:v>
                </c:pt>
                <c:pt idx="83">
                  <c:v>22.761584454409576</c:v>
                </c:pt>
                <c:pt idx="84">
                  <c:v>18.277279521674149</c:v>
                </c:pt>
                <c:pt idx="85">
                  <c:v>22.201046337817647</c:v>
                </c:pt>
                <c:pt idx="86">
                  <c:v>20.519431988041863</c:v>
                </c:pt>
                <c:pt idx="87">
                  <c:v>21.827354260089695</c:v>
                </c:pt>
                <c:pt idx="88">
                  <c:v>21.827354260089695</c:v>
                </c:pt>
                <c:pt idx="89">
                  <c:v>21.827354260089695</c:v>
                </c:pt>
                <c:pt idx="90">
                  <c:v>18.837817638266078</c:v>
                </c:pt>
                <c:pt idx="91">
                  <c:v>18.837817638266078</c:v>
                </c:pt>
                <c:pt idx="92">
                  <c:v>19.772047832585958</c:v>
                </c:pt>
                <c:pt idx="93">
                  <c:v>20.14573991031391</c:v>
                </c:pt>
                <c:pt idx="94">
                  <c:v>22.948430493273552</c:v>
                </c:pt>
                <c:pt idx="95">
                  <c:v>20.14573991031391</c:v>
                </c:pt>
                <c:pt idx="96">
                  <c:v>19.024663677130054</c:v>
                </c:pt>
                <c:pt idx="97">
                  <c:v>19.772047832585958</c:v>
                </c:pt>
                <c:pt idx="98">
                  <c:v>20.706278026905839</c:v>
                </c:pt>
                <c:pt idx="99">
                  <c:v>20.893124065769815</c:v>
                </c:pt>
                <c:pt idx="100">
                  <c:v>23.882660687593432</c:v>
                </c:pt>
                <c:pt idx="101">
                  <c:v>22.387892376681624</c:v>
                </c:pt>
                <c:pt idx="102">
                  <c:v>23.50896860986548</c:v>
                </c:pt>
                <c:pt idx="103">
                  <c:v>20.14573991031391</c:v>
                </c:pt>
                <c:pt idx="104">
                  <c:v>19.772047832585958</c:v>
                </c:pt>
                <c:pt idx="105">
                  <c:v>19.585201793721982</c:v>
                </c:pt>
                <c:pt idx="106">
                  <c:v>23.322122571001504</c:v>
                </c:pt>
                <c:pt idx="107">
                  <c:v>19.21150971599403</c:v>
                </c:pt>
                <c:pt idx="108">
                  <c:v>19.585201793721982</c:v>
                </c:pt>
                <c:pt idx="109">
                  <c:v>18.464125560538125</c:v>
                </c:pt>
                <c:pt idx="110">
                  <c:v>19.21150971599403</c:v>
                </c:pt>
                <c:pt idx="111">
                  <c:v>20.14573991031391</c:v>
                </c:pt>
                <c:pt idx="112">
                  <c:v>20.893124065769815</c:v>
                </c:pt>
                <c:pt idx="113">
                  <c:v>20.893124065769815</c:v>
                </c:pt>
                <c:pt idx="114">
                  <c:v>19.772047832585958</c:v>
                </c:pt>
                <c:pt idx="115">
                  <c:v>18.464125560538125</c:v>
                </c:pt>
                <c:pt idx="116">
                  <c:v>21.453662182361743</c:v>
                </c:pt>
                <c:pt idx="117">
                  <c:v>22.948430493273552</c:v>
                </c:pt>
                <c:pt idx="118">
                  <c:v>21.827354260089695</c:v>
                </c:pt>
                <c:pt idx="119">
                  <c:v>19.585201793721982</c:v>
                </c:pt>
                <c:pt idx="120">
                  <c:v>19.024663677130054</c:v>
                </c:pt>
                <c:pt idx="121">
                  <c:v>19.772047832585958</c:v>
                </c:pt>
                <c:pt idx="122">
                  <c:v>22.201046337817647</c:v>
                </c:pt>
                <c:pt idx="123">
                  <c:v>18.650971599402101</c:v>
                </c:pt>
                <c:pt idx="124">
                  <c:v>16.035127055306436</c:v>
                </c:pt>
                <c:pt idx="125">
                  <c:v>18.650971599402101</c:v>
                </c:pt>
                <c:pt idx="126">
                  <c:v>19.585201793721982</c:v>
                </c:pt>
                <c:pt idx="127">
                  <c:v>24.256352765321385</c:v>
                </c:pt>
                <c:pt idx="128">
                  <c:v>16.408819133034388</c:v>
                </c:pt>
                <c:pt idx="129">
                  <c:v>20.332585949177886</c:v>
                </c:pt>
                <c:pt idx="130">
                  <c:v>19.958893871449934</c:v>
                </c:pt>
                <c:pt idx="131">
                  <c:v>21.827354260089695</c:v>
                </c:pt>
                <c:pt idx="132">
                  <c:v>20.14573991031391</c:v>
                </c:pt>
                <c:pt idx="133">
                  <c:v>20.332585949177886</c:v>
                </c:pt>
                <c:pt idx="134">
                  <c:v>18.464125560538125</c:v>
                </c:pt>
                <c:pt idx="135">
                  <c:v>23.322122571001504</c:v>
                </c:pt>
                <c:pt idx="136">
                  <c:v>22.5747384155456</c:v>
                </c:pt>
                <c:pt idx="137">
                  <c:v>20.519431988041863</c:v>
                </c:pt>
                <c:pt idx="138">
                  <c:v>23.135276532137528</c:v>
                </c:pt>
                <c:pt idx="139">
                  <c:v>18.090433482810173</c:v>
                </c:pt>
                <c:pt idx="140">
                  <c:v>22.761584454409576</c:v>
                </c:pt>
                <c:pt idx="141">
                  <c:v>19.585201793721982</c:v>
                </c:pt>
                <c:pt idx="142">
                  <c:v>19.772047832585958</c:v>
                </c:pt>
                <c:pt idx="143">
                  <c:v>19.398355754858006</c:v>
                </c:pt>
                <c:pt idx="144">
                  <c:v>19.772047832585958</c:v>
                </c:pt>
                <c:pt idx="145">
                  <c:v>20.332585949177886</c:v>
                </c:pt>
                <c:pt idx="146">
                  <c:v>19.21150971599403</c:v>
                </c:pt>
                <c:pt idx="147">
                  <c:v>20.706278026905839</c:v>
                </c:pt>
                <c:pt idx="148">
                  <c:v>18.464125560538125</c:v>
                </c:pt>
                <c:pt idx="149">
                  <c:v>21.266816143497767</c:v>
                </c:pt>
                <c:pt idx="150">
                  <c:v>20.332585949177886</c:v>
                </c:pt>
                <c:pt idx="151">
                  <c:v>17.903587443946197</c:v>
                </c:pt>
                <c:pt idx="152">
                  <c:v>20.14573991031391</c:v>
                </c:pt>
                <c:pt idx="153">
                  <c:v>20.706278026905839</c:v>
                </c:pt>
                <c:pt idx="154">
                  <c:v>21.079970104633791</c:v>
                </c:pt>
                <c:pt idx="155">
                  <c:v>19.958893871449934</c:v>
                </c:pt>
                <c:pt idx="156">
                  <c:v>19.772047832585958</c:v>
                </c:pt>
                <c:pt idx="157">
                  <c:v>21.453662182361743</c:v>
                </c:pt>
                <c:pt idx="158">
                  <c:v>18.650971599402101</c:v>
                </c:pt>
                <c:pt idx="159">
                  <c:v>18.090433482810173</c:v>
                </c:pt>
                <c:pt idx="160">
                  <c:v>16.595665171898364</c:v>
                </c:pt>
                <c:pt idx="161">
                  <c:v>21.453662182361743</c:v>
                </c:pt>
                <c:pt idx="162">
                  <c:v>17.529895366218245</c:v>
                </c:pt>
                <c:pt idx="163">
                  <c:v>21.827354260089695</c:v>
                </c:pt>
                <c:pt idx="164">
                  <c:v>19.024663677130054</c:v>
                </c:pt>
                <c:pt idx="165">
                  <c:v>16.221973094170412</c:v>
                </c:pt>
                <c:pt idx="166">
                  <c:v>17.343049327354269</c:v>
                </c:pt>
                <c:pt idx="167">
                  <c:v>19.21150971599403</c:v>
                </c:pt>
                <c:pt idx="168">
                  <c:v>21.453662182361743</c:v>
                </c:pt>
                <c:pt idx="169">
                  <c:v>20.706278026905839</c:v>
                </c:pt>
                <c:pt idx="170">
                  <c:v>19.024663677130054</c:v>
                </c:pt>
                <c:pt idx="171">
                  <c:v>20.706278026905839</c:v>
                </c:pt>
                <c:pt idx="172">
                  <c:v>18.837817638266078</c:v>
                </c:pt>
                <c:pt idx="173">
                  <c:v>19.21150971599403</c:v>
                </c:pt>
                <c:pt idx="174">
                  <c:v>19.958893871449934</c:v>
                </c:pt>
                <c:pt idx="175">
                  <c:v>20.519431988041863</c:v>
                </c:pt>
                <c:pt idx="176">
                  <c:v>19.585201793721982</c:v>
                </c:pt>
                <c:pt idx="177">
                  <c:v>21.453662182361743</c:v>
                </c:pt>
                <c:pt idx="178">
                  <c:v>17.156203288490293</c:v>
                </c:pt>
                <c:pt idx="179">
                  <c:v>21.453662182361743</c:v>
                </c:pt>
                <c:pt idx="180">
                  <c:v>16.221973094170412</c:v>
                </c:pt>
                <c:pt idx="181">
                  <c:v>19.21150971599403</c:v>
                </c:pt>
                <c:pt idx="182">
                  <c:v>19.398355754858006</c:v>
                </c:pt>
                <c:pt idx="183">
                  <c:v>22.5747384155456</c:v>
                </c:pt>
                <c:pt idx="184">
                  <c:v>17.529895366218245</c:v>
                </c:pt>
                <c:pt idx="185">
                  <c:v>18.464125560538125</c:v>
                </c:pt>
                <c:pt idx="186">
                  <c:v>21.640508221225719</c:v>
                </c:pt>
                <c:pt idx="187">
                  <c:v>19.585201793721982</c:v>
                </c:pt>
                <c:pt idx="188">
                  <c:v>19.21150971599403</c:v>
                </c:pt>
                <c:pt idx="189">
                  <c:v>18.464125560538125</c:v>
                </c:pt>
                <c:pt idx="190">
                  <c:v>18.464125560538125</c:v>
                </c:pt>
                <c:pt idx="191">
                  <c:v>19.772047832585958</c:v>
                </c:pt>
                <c:pt idx="192">
                  <c:v>17.343049327354269</c:v>
                </c:pt>
                <c:pt idx="193">
                  <c:v>19.585201793721982</c:v>
                </c:pt>
                <c:pt idx="194">
                  <c:v>23.50896860986548</c:v>
                </c:pt>
                <c:pt idx="195">
                  <c:v>16.408819133034388</c:v>
                </c:pt>
                <c:pt idx="196">
                  <c:v>17.903587443946197</c:v>
                </c:pt>
                <c:pt idx="197">
                  <c:v>15.100896860986555</c:v>
                </c:pt>
                <c:pt idx="198">
                  <c:v>14.540358744394627</c:v>
                </c:pt>
                <c:pt idx="199">
                  <c:v>18.837817638266078</c:v>
                </c:pt>
                <c:pt idx="200">
                  <c:v>21.453662182361743</c:v>
                </c:pt>
                <c:pt idx="201">
                  <c:v>20.519431988041863</c:v>
                </c:pt>
                <c:pt idx="202">
                  <c:v>18.837817638266078</c:v>
                </c:pt>
                <c:pt idx="203">
                  <c:v>19.958893871449934</c:v>
                </c:pt>
                <c:pt idx="204">
                  <c:v>18.837817638266078</c:v>
                </c:pt>
                <c:pt idx="205">
                  <c:v>16.969357249626317</c:v>
                </c:pt>
                <c:pt idx="206">
                  <c:v>18.464125560538125</c:v>
                </c:pt>
                <c:pt idx="207">
                  <c:v>19.398355754858006</c:v>
                </c:pt>
                <c:pt idx="208">
                  <c:v>19.958893871449934</c:v>
                </c:pt>
                <c:pt idx="209">
                  <c:v>17.903587443946197</c:v>
                </c:pt>
                <c:pt idx="210">
                  <c:v>22.5747384155456</c:v>
                </c:pt>
                <c:pt idx="211">
                  <c:v>18.090433482810173</c:v>
                </c:pt>
                <c:pt idx="212">
                  <c:v>21.453662182361743</c:v>
                </c:pt>
                <c:pt idx="213">
                  <c:v>18.277279521674149</c:v>
                </c:pt>
                <c:pt idx="214">
                  <c:v>19.398355754858006</c:v>
                </c:pt>
                <c:pt idx="215">
                  <c:v>21.453662182361743</c:v>
                </c:pt>
                <c:pt idx="216">
                  <c:v>19.21150971599403</c:v>
                </c:pt>
                <c:pt idx="217">
                  <c:v>19.585201793721982</c:v>
                </c:pt>
                <c:pt idx="218">
                  <c:v>19.585201793721982</c:v>
                </c:pt>
                <c:pt idx="219">
                  <c:v>17.903587443946197</c:v>
                </c:pt>
                <c:pt idx="220">
                  <c:v>19.024663677130054</c:v>
                </c:pt>
                <c:pt idx="221">
                  <c:v>15.287742899850532</c:v>
                </c:pt>
                <c:pt idx="222">
                  <c:v>18.650971599402101</c:v>
                </c:pt>
                <c:pt idx="223">
                  <c:v>18.464125560538125</c:v>
                </c:pt>
                <c:pt idx="224">
                  <c:v>15.287742899850532</c:v>
                </c:pt>
                <c:pt idx="225">
                  <c:v>16.221973094170412</c:v>
                </c:pt>
                <c:pt idx="226">
                  <c:v>17.903587443946197</c:v>
                </c:pt>
                <c:pt idx="227">
                  <c:v>19.398355754858006</c:v>
                </c:pt>
                <c:pt idx="228">
                  <c:v>20.893124065769815</c:v>
                </c:pt>
                <c:pt idx="229">
                  <c:v>20.14573991031391</c:v>
                </c:pt>
                <c:pt idx="230">
                  <c:v>17.903587443946197</c:v>
                </c:pt>
                <c:pt idx="231">
                  <c:v>17.343049327354269</c:v>
                </c:pt>
                <c:pt idx="232">
                  <c:v>18.650971599402101</c:v>
                </c:pt>
                <c:pt idx="233">
                  <c:v>18.277279521674149</c:v>
                </c:pt>
                <c:pt idx="234">
                  <c:v>16.969357249626317</c:v>
                </c:pt>
                <c:pt idx="235">
                  <c:v>20.706278026905839</c:v>
                </c:pt>
                <c:pt idx="236">
                  <c:v>17.156203288490293</c:v>
                </c:pt>
                <c:pt idx="237">
                  <c:v>16.408819133034388</c:v>
                </c:pt>
                <c:pt idx="238">
                  <c:v>18.837817638266078</c:v>
                </c:pt>
                <c:pt idx="239">
                  <c:v>18.650971599402101</c:v>
                </c:pt>
                <c:pt idx="240">
                  <c:v>19.024663677130054</c:v>
                </c:pt>
                <c:pt idx="241">
                  <c:v>17.156203288490293</c:v>
                </c:pt>
                <c:pt idx="242">
                  <c:v>20.519431988041863</c:v>
                </c:pt>
                <c:pt idx="243">
                  <c:v>19.772047832585958</c:v>
                </c:pt>
                <c:pt idx="244">
                  <c:v>18.277279521674149</c:v>
                </c:pt>
                <c:pt idx="245">
                  <c:v>18.277279521674149</c:v>
                </c:pt>
                <c:pt idx="246">
                  <c:v>18.277279521674149</c:v>
                </c:pt>
                <c:pt idx="247">
                  <c:v>19.585201793721982</c:v>
                </c:pt>
                <c:pt idx="248">
                  <c:v>16.595665171898364</c:v>
                </c:pt>
                <c:pt idx="249">
                  <c:v>17.343049327354269</c:v>
                </c:pt>
                <c:pt idx="250">
                  <c:v>19.21150971599403</c:v>
                </c:pt>
                <c:pt idx="251">
                  <c:v>18.650971599402101</c:v>
                </c:pt>
                <c:pt idx="252">
                  <c:v>14.727204783258603</c:v>
                </c:pt>
                <c:pt idx="253">
                  <c:v>18.837817638266078</c:v>
                </c:pt>
                <c:pt idx="254">
                  <c:v>17.156203288490293</c:v>
                </c:pt>
                <c:pt idx="255">
                  <c:v>19.21150971599403</c:v>
                </c:pt>
                <c:pt idx="256">
                  <c:v>16.969357249626317</c:v>
                </c:pt>
                <c:pt idx="257">
                  <c:v>18.650971599402101</c:v>
                </c:pt>
                <c:pt idx="258">
                  <c:v>18.090433482810173</c:v>
                </c:pt>
                <c:pt idx="259">
                  <c:v>17.716741405082221</c:v>
                </c:pt>
                <c:pt idx="260">
                  <c:v>18.464125560538125</c:v>
                </c:pt>
                <c:pt idx="261">
                  <c:v>16.221973094170412</c:v>
                </c:pt>
                <c:pt idx="262">
                  <c:v>17.156203288490293</c:v>
                </c:pt>
                <c:pt idx="263">
                  <c:v>20.519431988041863</c:v>
                </c:pt>
                <c:pt idx="264">
                  <c:v>19.398355754858006</c:v>
                </c:pt>
                <c:pt idx="265">
                  <c:v>15.287742899850532</c:v>
                </c:pt>
                <c:pt idx="266">
                  <c:v>18.090433482810173</c:v>
                </c:pt>
                <c:pt idx="267">
                  <c:v>18.277279521674149</c:v>
                </c:pt>
                <c:pt idx="268">
                  <c:v>17.156203288490293</c:v>
                </c:pt>
                <c:pt idx="269">
                  <c:v>17.343049327354269</c:v>
                </c:pt>
                <c:pt idx="270">
                  <c:v>18.650971599402101</c:v>
                </c:pt>
                <c:pt idx="271">
                  <c:v>16.595665171898364</c:v>
                </c:pt>
                <c:pt idx="272">
                  <c:v>16.78251121076234</c:v>
                </c:pt>
                <c:pt idx="273">
                  <c:v>15.84828101644246</c:v>
                </c:pt>
                <c:pt idx="274">
                  <c:v>18.090433482810173</c:v>
                </c:pt>
                <c:pt idx="275">
                  <c:v>18.464125560538125</c:v>
                </c:pt>
                <c:pt idx="276">
                  <c:v>17.529895366218245</c:v>
                </c:pt>
                <c:pt idx="277">
                  <c:v>19.958893871449934</c:v>
                </c:pt>
                <c:pt idx="278">
                  <c:v>18.837817638266078</c:v>
                </c:pt>
                <c:pt idx="279">
                  <c:v>18.650971599402101</c:v>
                </c:pt>
                <c:pt idx="280">
                  <c:v>18.650971599402101</c:v>
                </c:pt>
                <c:pt idx="281">
                  <c:v>18.277279521674149</c:v>
                </c:pt>
                <c:pt idx="282">
                  <c:v>18.090433482810173</c:v>
                </c:pt>
                <c:pt idx="283">
                  <c:v>15.474588938714508</c:v>
                </c:pt>
                <c:pt idx="284">
                  <c:v>17.156203288490293</c:v>
                </c:pt>
                <c:pt idx="285">
                  <c:v>17.343049327354269</c:v>
                </c:pt>
                <c:pt idx="286">
                  <c:v>16.78251121076234</c:v>
                </c:pt>
                <c:pt idx="287">
                  <c:v>17.529895366218245</c:v>
                </c:pt>
                <c:pt idx="288">
                  <c:v>17.529895366218245</c:v>
                </c:pt>
                <c:pt idx="289">
                  <c:v>17.903587443946197</c:v>
                </c:pt>
                <c:pt idx="290">
                  <c:v>19.958893871449934</c:v>
                </c:pt>
                <c:pt idx="291">
                  <c:v>15.661434977578484</c:v>
                </c:pt>
                <c:pt idx="292">
                  <c:v>18.650971599402101</c:v>
                </c:pt>
                <c:pt idx="293">
                  <c:v>18.464125560538125</c:v>
                </c:pt>
                <c:pt idx="294">
                  <c:v>17.903587443946197</c:v>
                </c:pt>
                <c:pt idx="295">
                  <c:v>18.090433482810173</c:v>
                </c:pt>
                <c:pt idx="296">
                  <c:v>16.78251121076234</c:v>
                </c:pt>
                <c:pt idx="297">
                  <c:v>18.650971599402101</c:v>
                </c:pt>
                <c:pt idx="298">
                  <c:v>18.277279521674149</c:v>
                </c:pt>
                <c:pt idx="299">
                  <c:v>16.408819133034388</c:v>
                </c:pt>
                <c:pt idx="300">
                  <c:v>21.079970104633791</c:v>
                </c:pt>
                <c:pt idx="301">
                  <c:v>21.079970104633791</c:v>
                </c:pt>
                <c:pt idx="302">
                  <c:v>16.408819133034388</c:v>
                </c:pt>
                <c:pt idx="303">
                  <c:v>19.772047832585958</c:v>
                </c:pt>
                <c:pt idx="304">
                  <c:v>15.474588938714508</c:v>
                </c:pt>
                <c:pt idx="305">
                  <c:v>16.969357249626317</c:v>
                </c:pt>
                <c:pt idx="306">
                  <c:v>17.903587443946197</c:v>
                </c:pt>
                <c:pt idx="307">
                  <c:v>17.343049327354269</c:v>
                </c:pt>
                <c:pt idx="308">
                  <c:v>18.464125560538125</c:v>
                </c:pt>
                <c:pt idx="309">
                  <c:v>16.969357249626317</c:v>
                </c:pt>
                <c:pt idx="310">
                  <c:v>18.277279521674149</c:v>
                </c:pt>
                <c:pt idx="311">
                  <c:v>17.716741405082221</c:v>
                </c:pt>
                <c:pt idx="312">
                  <c:v>18.277279521674149</c:v>
                </c:pt>
                <c:pt idx="313">
                  <c:v>19.024663677130054</c:v>
                </c:pt>
                <c:pt idx="314">
                  <c:v>15.287742899850532</c:v>
                </c:pt>
                <c:pt idx="315">
                  <c:v>18.277279521674149</c:v>
                </c:pt>
                <c:pt idx="316">
                  <c:v>16.595665171898364</c:v>
                </c:pt>
                <c:pt idx="317">
                  <c:v>16.408819133034388</c:v>
                </c:pt>
                <c:pt idx="318">
                  <c:v>19.21150971599403</c:v>
                </c:pt>
                <c:pt idx="319">
                  <c:v>17.903587443946197</c:v>
                </c:pt>
                <c:pt idx="320">
                  <c:v>17.903587443946197</c:v>
                </c:pt>
                <c:pt idx="321">
                  <c:v>19.024663677130054</c:v>
                </c:pt>
                <c:pt idx="322">
                  <c:v>18.277279521674149</c:v>
                </c:pt>
                <c:pt idx="323">
                  <c:v>18.277279521674149</c:v>
                </c:pt>
                <c:pt idx="324">
                  <c:v>15.84828101644246</c:v>
                </c:pt>
                <c:pt idx="325">
                  <c:v>17.343049327354269</c:v>
                </c:pt>
                <c:pt idx="326">
                  <c:v>20.14573991031391</c:v>
                </c:pt>
                <c:pt idx="327">
                  <c:v>20.14573991031391</c:v>
                </c:pt>
                <c:pt idx="328">
                  <c:v>19.024663677130054</c:v>
                </c:pt>
                <c:pt idx="329">
                  <c:v>16.408819133034388</c:v>
                </c:pt>
                <c:pt idx="330">
                  <c:v>19.21150971599403</c:v>
                </c:pt>
                <c:pt idx="331">
                  <c:v>19.958893871449934</c:v>
                </c:pt>
                <c:pt idx="332">
                  <c:v>18.090433482810173</c:v>
                </c:pt>
                <c:pt idx="333">
                  <c:v>18.464125560538125</c:v>
                </c:pt>
                <c:pt idx="334">
                  <c:v>17.529895366218245</c:v>
                </c:pt>
                <c:pt idx="335">
                  <c:v>20.706278026905839</c:v>
                </c:pt>
                <c:pt idx="336">
                  <c:v>18.277279521674149</c:v>
                </c:pt>
                <c:pt idx="337">
                  <c:v>19.024663677130054</c:v>
                </c:pt>
                <c:pt idx="338">
                  <c:v>18.090433482810173</c:v>
                </c:pt>
                <c:pt idx="339">
                  <c:v>18.837817638266078</c:v>
                </c:pt>
                <c:pt idx="340">
                  <c:v>20.706278026905839</c:v>
                </c:pt>
                <c:pt idx="341">
                  <c:v>19.398355754858006</c:v>
                </c:pt>
                <c:pt idx="342">
                  <c:v>17.343049327354269</c:v>
                </c:pt>
                <c:pt idx="343">
                  <c:v>15.100896860986555</c:v>
                </c:pt>
                <c:pt idx="344">
                  <c:v>21.640508221225719</c:v>
                </c:pt>
                <c:pt idx="345">
                  <c:v>17.903587443946197</c:v>
                </c:pt>
                <c:pt idx="346">
                  <c:v>16.595665171898364</c:v>
                </c:pt>
                <c:pt idx="347">
                  <c:v>19.398355754858006</c:v>
                </c:pt>
                <c:pt idx="348">
                  <c:v>19.398355754858006</c:v>
                </c:pt>
                <c:pt idx="349">
                  <c:v>16.408819133034388</c:v>
                </c:pt>
                <c:pt idx="350">
                  <c:v>18.277279521674149</c:v>
                </c:pt>
                <c:pt idx="351">
                  <c:v>17.343049327354269</c:v>
                </c:pt>
                <c:pt idx="352">
                  <c:v>17.343049327354269</c:v>
                </c:pt>
                <c:pt idx="353">
                  <c:v>17.343049327354269</c:v>
                </c:pt>
                <c:pt idx="354">
                  <c:v>16.408819133034388</c:v>
                </c:pt>
                <c:pt idx="355">
                  <c:v>18.650971599402101</c:v>
                </c:pt>
                <c:pt idx="356">
                  <c:v>15.84828101644246</c:v>
                </c:pt>
                <c:pt idx="357">
                  <c:v>18.650971599402101</c:v>
                </c:pt>
                <c:pt idx="358">
                  <c:v>14.727204783258603</c:v>
                </c:pt>
                <c:pt idx="359">
                  <c:v>19.772047832585958</c:v>
                </c:pt>
                <c:pt idx="360">
                  <c:v>17.529895366218245</c:v>
                </c:pt>
                <c:pt idx="361">
                  <c:v>20.14573991031391</c:v>
                </c:pt>
                <c:pt idx="362">
                  <c:v>20.332585949177886</c:v>
                </c:pt>
                <c:pt idx="363">
                  <c:v>18.837817638266078</c:v>
                </c:pt>
                <c:pt idx="364">
                  <c:v>19.772047832585958</c:v>
                </c:pt>
                <c:pt idx="365">
                  <c:v>18.277279521674149</c:v>
                </c:pt>
                <c:pt idx="366">
                  <c:v>18.650971599402101</c:v>
                </c:pt>
                <c:pt idx="367">
                  <c:v>18.090433482810173</c:v>
                </c:pt>
                <c:pt idx="368">
                  <c:v>19.024663677130054</c:v>
                </c:pt>
                <c:pt idx="369">
                  <c:v>17.343049327354269</c:v>
                </c:pt>
                <c:pt idx="370">
                  <c:v>17.529895366218245</c:v>
                </c:pt>
                <c:pt idx="371">
                  <c:v>18.090433482810173</c:v>
                </c:pt>
                <c:pt idx="372">
                  <c:v>19.398355754858006</c:v>
                </c:pt>
                <c:pt idx="373">
                  <c:v>16.035127055306436</c:v>
                </c:pt>
                <c:pt idx="374">
                  <c:v>22.201046337817647</c:v>
                </c:pt>
                <c:pt idx="375">
                  <c:v>15.84828101644246</c:v>
                </c:pt>
                <c:pt idx="376">
                  <c:v>17.903587443946197</c:v>
                </c:pt>
                <c:pt idx="377">
                  <c:v>16.78251121076234</c:v>
                </c:pt>
                <c:pt idx="378">
                  <c:v>16.408819133034388</c:v>
                </c:pt>
                <c:pt idx="379">
                  <c:v>17.716741405082221</c:v>
                </c:pt>
                <c:pt idx="380">
                  <c:v>17.903587443946197</c:v>
                </c:pt>
                <c:pt idx="381">
                  <c:v>18.837817638266078</c:v>
                </c:pt>
                <c:pt idx="382">
                  <c:v>19.772047832585958</c:v>
                </c:pt>
                <c:pt idx="383">
                  <c:v>17.343049327354269</c:v>
                </c:pt>
                <c:pt idx="384">
                  <c:v>19.398355754858006</c:v>
                </c:pt>
                <c:pt idx="385">
                  <c:v>19.585201793721982</c:v>
                </c:pt>
                <c:pt idx="386">
                  <c:v>16.221973094170412</c:v>
                </c:pt>
                <c:pt idx="387">
                  <c:v>17.343049327354269</c:v>
                </c:pt>
                <c:pt idx="388">
                  <c:v>18.650971599402101</c:v>
                </c:pt>
                <c:pt idx="389">
                  <c:v>17.529895366218245</c:v>
                </c:pt>
                <c:pt idx="390">
                  <c:v>18.464125560538125</c:v>
                </c:pt>
                <c:pt idx="391">
                  <c:v>16.595665171898364</c:v>
                </c:pt>
                <c:pt idx="392">
                  <c:v>17.529895366218245</c:v>
                </c:pt>
                <c:pt idx="393">
                  <c:v>17.716741405082221</c:v>
                </c:pt>
                <c:pt idx="394">
                  <c:v>18.464125560538125</c:v>
                </c:pt>
                <c:pt idx="395">
                  <c:v>17.343049327354269</c:v>
                </c:pt>
                <c:pt idx="396">
                  <c:v>19.398355754858006</c:v>
                </c:pt>
                <c:pt idx="397">
                  <c:v>14.914050822122579</c:v>
                </c:pt>
                <c:pt idx="398">
                  <c:v>19.024663677130054</c:v>
                </c:pt>
                <c:pt idx="399">
                  <c:v>17.716741405082221</c:v>
                </c:pt>
                <c:pt idx="400">
                  <c:v>19.024663677130054</c:v>
                </c:pt>
                <c:pt idx="401">
                  <c:v>14.727204783258603</c:v>
                </c:pt>
                <c:pt idx="402">
                  <c:v>18.277279521674149</c:v>
                </c:pt>
                <c:pt idx="403">
                  <c:v>17.529895366218245</c:v>
                </c:pt>
                <c:pt idx="404">
                  <c:v>21.079970104633791</c:v>
                </c:pt>
                <c:pt idx="405">
                  <c:v>19.958893871449934</c:v>
                </c:pt>
                <c:pt idx="406">
                  <c:v>17.903587443946197</c:v>
                </c:pt>
                <c:pt idx="407">
                  <c:v>18.464125560538125</c:v>
                </c:pt>
                <c:pt idx="408">
                  <c:v>15.84828101644246</c:v>
                </c:pt>
                <c:pt idx="409">
                  <c:v>16.78251121076234</c:v>
                </c:pt>
                <c:pt idx="410">
                  <c:v>18.650971599402101</c:v>
                </c:pt>
                <c:pt idx="411">
                  <c:v>18.090433482810173</c:v>
                </c:pt>
                <c:pt idx="412">
                  <c:v>13.792974588938723</c:v>
                </c:pt>
                <c:pt idx="413">
                  <c:v>16.408819133034388</c:v>
                </c:pt>
                <c:pt idx="414">
                  <c:v>19.21150971599403</c:v>
                </c:pt>
                <c:pt idx="415">
                  <c:v>20.519431988041863</c:v>
                </c:pt>
                <c:pt idx="416">
                  <c:v>19.398355754858006</c:v>
                </c:pt>
                <c:pt idx="417">
                  <c:v>18.464125560538125</c:v>
                </c:pt>
                <c:pt idx="418">
                  <c:v>18.277279521674149</c:v>
                </c:pt>
                <c:pt idx="419">
                  <c:v>17.156203288490293</c:v>
                </c:pt>
                <c:pt idx="420">
                  <c:v>19.024663677130054</c:v>
                </c:pt>
                <c:pt idx="421">
                  <c:v>20.519431988041863</c:v>
                </c:pt>
                <c:pt idx="422">
                  <c:v>18.090433482810173</c:v>
                </c:pt>
                <c:pt idx="423">
                  <c:v>17.903587443946197</c:v>
                </c:pt>
                <c:pt idx="424">
                  <c:v>21.079970104633791</c:v>
                </c:pt>
                <c:pt idx="425">
                  <c:v>18.650971599402101</c:v>
                </c:pt>
                <c:pt idx="426">
                  <c:v>19.772047832585958</c:v>
                </c:pt>
                <c:pt idx="427">
                  <c:v>16.595665171898364</c:v>
                </c:pt>
                <c:pt idx="428">
                  <c:v>17.156203288490293</c:v>
                </c:pt>
                <c:pt idx="429">
                  <c:v>18.090433482810173</c:v>
                </c:pt>
                <c:pt idx="430">
                  <c:v>17.716741405082221</c:v>
                </c:pt>
                <c:pt idx="431">
                  <c:v>16.78251121076234</c:v>
                </c:pt>
                <c:pt idx="432">
                  <c:v>16.78251121076234</c:v>
                </c:pt>
                <c:pt idx="433">
                  <c:v>20.706278026905839</c:v>
                </c:pt>
                <c:pt idx="434">
                  <c:v>17.156203288490293</c:v>
                </c:pt>
                <c:pt idx="435">
                  <c:v>20.332585949177886</c:v>
                </c:pt>
                <c:pt idx="436">
                  <c:v>15.287742899850532</c:v>
                </c:pt>
                <c:pt idx="437">
                  <c:v>18.837817638266078</c:v>
                </c:pt>
                <c:pt idx="438">
                  <c:v>15.287742899850532</c:v>
                </c:pt>
                <c:pt idx="439">
                  <c:v>18.090433482810173</c:v>
                </c:pt>
                <c:pt idx="440">
                  <c:v>19.024663677130054</c:v>
                </c:pt>
                <c:pt idx="441">
                  <c:v>15.84828101644246</c:v>
                </c:pt>
                <c:pt idx="442">
                  <c:v>20.332585949177886</c:v>
                </c:pt>
                <c:pt idx="443">
                  <c:v>15.84828101644246</c:v>
                </c:pt>
                <c:pt idx="444">
                  <c:v>17.343049327354269</c:v>
                </c:pt>
                <c:pt idx="445">
                  <c:v>18.464125560538125</c:v>
                </c:pt>
                <c:pt idx="446">
                  <c:v>15.84828101644246</c:v>
                </c:pt>
                <c:pt idx="447">
                  <c:v>16.78251121076234</c:v>
                </c:pt>
                <c:pt idx="448">
                  <c:v>16.221973094170412</c:v>
                </c:pt>
                <c:pt idx="449">
                  <c:v>16.035127055306436</c:v>
                </c:pt>
                <c:pt idx="450">
                  <c:v>16.595665171898364</c:v>
                </c:pt>
                <c:pt idx="451">
                  <c:v>16.969357249626317</c:v>
                </c:pt>
                <c:pt idx="452">
                  <c:v>18.650971599402101</c:v>
                </c:pt>
                <c:pt idx="453">
                  <c:v>18.090433482810173</c:v>
                </c:pt>
                <c:pt idx="454">
                  <c:v>18.090433482810173</c:v>
                </c:pt>
                <c:pt idx="455">
                  <c:v>17.903587443946197</c:v>
                </c:pt>
                <c:pt idx="456">
                  <c:v>19.958893871449934</c:v>
                </c:pt>
                <c:pt idx="457">
                  <c:v>19.398355754858006</c:v>
                </c:pt>
                <c:pt idx="458">
                  <c:v>16.78251121076234</c:v>
                </c:pt>
                <c:pt idx="459">
                  <c:v>17.716741405082221</c:v>
                </c:pt>
                <c:pt idx="460">
                  <c:v>18.464125560538125</c:v>
                </c:pt>
                <c:pt idx="461">
                  <c:v>19.585201793721982</c:v>
                </c:pt>
                <c:pt idx="462">
                  <c:v>18.277279521674149</c:v>
                </c:pt>
                <c:pt idx="463">
                  <c:v>19.21150971599403</c:v>
                </c:pt>
                <c:pt idx="464">
                  <c:v>18.277279521674149</c:v>
                </c:pt>
                <c:pt idx="465">
                  <c:v>16.595665171898364</c:v>
                </c:pt>
                <c:pt idx="466">
                  <c:v>17.529895366218245</c:v>
                </c:pt>
                <c:pt idx="467">
                  <c:v>17.343049327354269</c:v>
                </c:pt>
                <c:pt idx="468">
                  <c:v>19.21150971599403</c:v>
                </c:pt>
                <c:pt idx="469">
                  <c:v>19.772047832585958</c:v>
                </c:pt>
                <c:pt idx="470">
                  <c:v>19.398355754858006</c:v>
                </c:pt>
                <c:pt idx="471">
                  <c:v>17.529895366218245</c:v>
                </c:pt>
                <c:pt idx="472">
                  <c:v>16.969357249626317</c:v>
                </c:pt>
                <c:pt idx="473">
                  <c:v>19.21150971599403</c:v>
                </c:pt>
                <c:pt idx="474">
                  <c:v>18.464125560538125</c:v>
                </c:pt>
                <c:pt idx="475">
                  <c:v>15.287742899850532</c:v>
                </c:pt>
                <c:pt idx="476">
                  <c:v>18.650971599402101</c:v>
                </c:pt>
                <c:pt idx="477">
                  <c:v>14.914050822122579</c:v>
                </c:pt>
                <c:pt idx="478">
                  <c:v>22.201046337817647</c:v>
                </c:pt>
                <c:pt idx="479">
                  <c:v>18.090433482810173</c:v>
                </c:pt>
                <c:pt idx="480">
                  <c:v>18.090433482810173</c:v>
                </c:pt>
                <c:pt idx="481">
                  <c:v>15.474588938714508</c:v>
                </c:pt>
                <c:pt idx="482">
                  <c:v>14.727204783258603</c:v>
                </c:pt>
                <c:pt idx="483">
                  <c:v>17.343049327354269</c:v>
                </c:pt>
                <c:pt idx="484">
                  <c:v>19.398355754858006</c:v>
                </c:pt>
                <c:pt idx="485">
                  <c:v>17.343049327354269</c:v>
                </c:pt>
                <c:pt idx="486">
                  <c:v>19.772047832585958</c:v>
                </c:pt>
                <c:pt idx="487">
                  <c:v>14.727204783258603</c:v>
                </c:pt>
                <c:pt idx="488">
                  <c:v>19.585201793721982</c:v>
                </c:pt>
                <c:pt idx="489">
                  <c:v>19.024663677130054</c:v>
                </c:pt>
                <c:pt idx="490">
                  <c:v>18.090433482810173</c:v>
                </c:pt>
                <c:pt idx="491">
                  <c:v>18.650971599402101</c:v>
                </c:pt>
                <c:pt idx="492">
                  <c:v>19.772047832585958</c:v>
                </c:pt>
                <c:pt idx="493">
                  <c:v>15.474588938714508</c:v>
                </c:pt>
                <c:pt idx="494">
                  <c:v>16.035127055306436</c:v>
                </c:pt>
                <c:pt idx="495">
                  <c:v>16.035127055306436</c:v>
                </c:pt>
                <c:pt idx="496">
                  <c:v>19.958893871449934</c:v>
                </c:pt>
                <c:pt idx="497">
                  <c:v>18.090433482810173</c:v>
                </c:pt>
                <c:pt idx="498">
                  <c:v>20.893124065769815</c:v>
                </c:pt>
                <c:pt idx="499">
                  <c:v>18.277279521674149</c:v>
                </c:pt>
                <c:pt idx="500">
                  <c:v>17.903587443946197</c:v>
                </c:pt>
                <c:pt idx="501">
                  <c:v>17.343049327354269</c:v>
                </c:pt>
                <c:pt idx="502">
                  <c:v>17.156203288490293</c:v>
                </c:pt>
                <c:pt idx="503">
                  <c:v>18.090433482810173</c:v>
                </c:pt>
                <c:pt idx="504">
                  <c:v>16.221973094170412</c:v>
                </c:pt>
                <c:pt idx="505">
                  <c:v>16.035127055306436</c:v>
                </c:pt>
                <c:pt idx="506">
                  <c:v>15.287742899850532</c:v>
                </c:pt>
                <c:pt idx="507">
                  <c:v>18.277279521674149</c:v>
                </c:pt>
                <c:pt idx="508">
                  <c:v>17.903587443946197</c:v>
                </c:pt>
                <c:pt idx="509">
                  <c:v>17.156203288490293</c:v>
                </c:pt>
                <c:pt idx="510">
                  <c:v>17.716741405082221</c:v>
                </c:pt>
                <c:pt idx="511">
                  <c:v>19.772047832585958</c:v>
                </c:pt>
                <c:pt idx="512">
                  <c:v>16.969357249626317</c:v>
                </c:pt>
                <c:pt idx="513">
                  <c:v>16.408819133034388</c:v>
                </c:pt>
                <c:pt idx="514">
                  <c:v>18.650971599402101</c:v>
                </c:pt>
                <c:pt idx="515">
                  <c:v>17.903587443946197</c:v>
                </c:pt>
                <c:pt idx="516">
                  <c:v>18.464125560538125</c:v>
                </c:pt>
                <c:pt idx="517">
                  <c:v>17.156203288490293</c:v>
                </c:pt>
                <c:pt idx="518">
                  <c:v>15.84828101644246</c:v>
                </c:pt>
                <c:pt idx="519">
                  <c:v>18.277279521674149</c:v>
                </c:pt>
                <c:pt idx="520">
                  <c:v>19.958893871449934</c:v>
                </c:pt>
                <c:pt idx="521">
                  <c:v>19.398355754858006</c:v>
                </c:pt>
                <c:pt idx="522">
                  <c:v>17.529895366218245</c:v>
                </c:pt>
                <c:pt idx="523">
                  <c:v>14.914050822122579</c:v>
                </c:pt>
                <c:pt idx="524">
                  <c:v>21.453662182361743</c:v>
                </c:pt>
                <c:pt idx="525">
                  <c:v>18.277279521674149</c:v>
                </c:pt>
                <c:pt idx="526">
                  <c:v>19.024663677130054</c:v>
                </c:pt>
                <c:pt idx="527">
                  <c:v>19.398355754858006</c:v>
                </c:pt>
                <c:pt idx="528">
                  <c:v>18.464125560538125</c:v>
                </c:pt>
                <c:pt idx="529">
                  <c:v>17.716741405082221</c:v>
                </c:pt>
                <c:pt idx="530">
                  <c:v>19.398355754858006</c:v>
                </c:pt>
                <c:pt idx="531">
                  <c:v>18.277279521674149</c:v>
                </c:pt>
                <c:pt idx="532">
                  <c:v>19.585201793721982</c:v>
                </c:pt>
                <c:pt idx="533">
                  <c:v>16.78251121076234</c:v>
                </c:pt>
                <c:pt idx="534">
                  <c:v>18.837817638266078</c:v>
                </c:pt>
                <c:pt idx="535">
                  <c:v>19.21150971599403</c:v>
                </c:pt>
                <c:pt idx="536">
                  <c:v>17.529895366218245</c:v>
                </c:pt>
                <c:pt idx="537">
                  <c:v>17.903587443946197</c:v>
                </c:pt>
                <c:pt idx="538">
                  <c:v>17.343049327354269</c:v>
                </c:pt>
                <c:pt idx="539">
                  <c:v>17.343049327354269</c:v>
                </c:pt>
                <c:pt idx="540">
                  <c:v>17.156203288490293</c:v>
                </c:pt>
                <c:pt idx="541">
                  <c:v>15.661434977578484</c:v>
                </c:pt>
                <c:pt idx="542">
                  <c:v>16.408819133034388</c:v>
                </c:pt>
                <c:pt idx="543">
                  <c:v>15.84828101644246</c:v>
                </c:pt>
                <c:pt idx="544">
                  <c:v>16.969357249626317</c:v>
                </c:pt>
                <c:pt idx="545">
                  <c:v>18.464125560538125</c:v>
                </c:pt>
                <c:pt idx="546">
                  <c:v>16.408819133034388</c:v>
                </c:pt>
                <c:pt idx="547">
                  <c:v>19.024663677130054</c:v>
                </c:pt>
                <c:pt idx="548">
                  <c:v>17.716741405082221</c:v>
                </c:pt>
                <c:pt idx="549">
                  <c:v>16.408819133034388</c:v>
                </c:pt>
                <c:pt idx="550">
                  <c:v>16.969357249626317</c:v>
                </c:pt>
                <c:pt idx="551">
                  <c:v>17.343049327354269</c:v>
                </c:pt>
                <c:pt idx="552">
                  <c:v>16.408819133034388</c:v>
                </c:pt>
                <c:pt idx="553">
                  <c:v>17.716741405082221</c:v>
                </c:pt>
                <c:pt idx="554">
                  <c:v>15.661434977578484</c:v>
                </c:pt>
                <c:pt idx="555">
                  <c:v>18.650971599402101</c:v>
                </c:pt>
                <c:pt idx="556">
                  <c:v>16.78251121076234</c:v>
                </c:pt>
                <c:pt idx="557">
                  <c:v>16.408819133034388</c:v>
                </c:pt>
                <c:pt idx="558">
                  <c:v>18.090433482810173</c:v>
                </c:pt>
                <c:pt idx="559">
                  <c:v>15.661434977578484</c:v>
                </c:pt>
                <c:pt idx="560">
                  <c:v>17.716741405082221</c:v>
                </c:pt>
                <c:pt idx="561">
                  <c:v>15.661434977578484</c:v>
                </c:pt>
                <c:pt idx="562">
                  <c:v>16.969357249626317</c:v>
                </c:pt>
                <c:pt idx="563">
                  <c:v>20.332585949177886</c:v>
                </c:pt>
                <c:pt idx="564">
                  <c:v>17.903587443946197</c:v>
                </c:pt>
                <c:pt idx="565">
                  <c:v>16.595665171898364</c:v>
                </c:pt>
                <c:pt idx="566">
                  <c:v>17.716741405082221</c:v>
                </c:pt>
                <c:pt idx="567">
                  <c:v>16.408819133034388</c:v>
                </c:pt>
                <c:pt idx="568">
                  <c:v>17.343049327354269</c:v>
                </c:pt>
                <c:pt idx="569">
                  <c:v>18.277279521674149</c:v>
                </c:pt>
                <c:pt idx="570">
                  <c:v>16.221973094170412</c:v>
                </c:pt>
                <c:pt idx="571">
                  <c:v>19.024663677130054</c:v>
                </c:pt>
                <c:pt idx="572">
                  <c:v>17.903587443946197</c:v>
                </c:pt>
                <c:pt idx="573">
                  <c:v>16.969357249626317</c:v>
                </c:pt>
                <c:pt idx="574">
                  <c:v>18.837817638266078</c:v>
                </c:pt>
                <c:pt idx="575">
                  <c:v>19.024663677130054</c:v>
                </c:pt>
                <c:pt idx="576">
                  <c:v>17.529895366218245</c:v>
                </c:pt>
                <c:pt idx="577">
                  <c:v>17.903587443946197</c:v>
                </c:pt>
                <c:pt idx="578">
                  <c:v>17.529895366218245</c:v>
                </c:pt>
                <c:pt idx="579">
                  <c:v>17.343049327354269</c:v>
                </c:pt>
                <c:pt idx="580">
                  <c:v>17.716741405082221</c:v>
                </c:pt>
                <c:pt idx="581">
                  <c:v>18.090433482810173</c:v>
                </c:pt>
                <c:pt idx="582">
                  <c:v>17.529895366218245</c:v>
                </c:pt>
                <c:pt idx="583">
                  <c:v>18.090433482810173</c:v>
                </c:pt>
                <c:pt idx="584">
                  <c:v>17.529895366218245</c:v>
                </c:pt>
                <c:pt idx="585">
                  <c:v>19.398355754858006</c:v>
                </c:pt>
                <c:pt idx="586">
                  <c:v>17.716741405082221</c:v>
                </c:pt>
                <c:pt idx="587">
                  <c:v>17.903587443946197</c:v>
                </c:pt>
                <c:pt idx="588">
                  <c:v>19.398355754858006</c:v>
                </c:pt>
                <c:pt idx="589">
                  <c:v>21.079970104633791</c:v>
                </c:pt>
                <c:pt idx="590">
                  <c:v>17.343049327354269</c:v>
                </c:pt>
                <c:pt idx="591">
                  <c:v>18.837817638266078</c:v>
                </c:pt>
                <c:pt idx="592">
                  <c:v>17.716741405082221</c:v>
                </c:pt>
                <c:pt idx="593">
                  <c:v>17.903587443946197</c:v>
                </c:pt>
                <c:pt idx="594">
                  <c:v>16.595665171898364</c:v>
                </c:pt>
                <c:pt idx="595">
                  <c:v>18.090433482810173</c:v>
                </c:pt>
                <c:pt idx="596">
                  <c:v>17.156203288490293</c:v>
                </c:pt>
                <c:pt idx="597">
                  <c:v>13.979820627802699</c:v>
                </c:pt>
                <c:pt idx="598">
                  <c:v>19.024663677130054</c:v>
                </c:pt>
                <c:pt idx="599">
                  <c:v>18.650971599402101</c:v>
                </c:pt>
                <c:pt idx="600">
                  <c:v>18.090433482810173</c:v>
                </c:pt>
                <c:pt idx="601">
                  <c:v>16.408819133034388</c:v>
                </c:pt>
                <c:pt idx="602">
                  <c:v>16.969357249626317</c:v>
                </c:pt>
                <c:pt idx="603">
                  <c:v>16.969357249626317</c:v>
                </c:pt>
                <c:pt idx="604">
                  <c:v>16.408819133034388</c:v>
                </c:pt>
                <c:pt idx="605">
                  <c:v>18.464125560538125</c:v>
                </c:pt>
                <c:pt idx="606">
                  <c:v>19.772047832585958</c:v>
                </c:pt>
                <c:pt idx="607">
                  <c:v>19.772047832585958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BF5-4F3C-8796-D29C6D007F87}"/>
            </c:ext>
          </c:extLst>
        </c:ser>
        <c:ser>
          <c:idx val="2"/>
          <c:order val="2"/>
          <c:tx>
            <c:strRef>
              <c:f>Analysis!$L$1</c:f>
              <c:strCache>
                <c:ptCount val="1"/>
                <c:pt idx="0">
                  <c:v>Delta Pressure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Analysis!$B$2:$B$609</c:f>
              <c:numCache>
                <c:formatCode>0.00</c:formatCode>
                <c:ptCount val="608"/>
                <c:pt idx="0">
                  <c:v>5.078125E-2</c:v>
                </c:pt>
                <c:pt idx="1">
                  <c:v>0.109375</c:v>
                </c:pt>
                <c:pt idx="2">
                  <c:v>0.2109375</c:v>
                </c:pt>
                <c:pt idx="3">
                  <c:v>0.3125</c:v>
                </c:pt>
                <c:pt idx="4">
                  <c:v>0.41015629999999997</c:v>
                </c:pt>
                <c:pt idx="5">
                  <c:v>0.51171880000000003</c:v>
                </c:pt>
                <c:pt idx="6">
                  <c:v>0.609375</c:v>
                </c:pt>
                <c:pt idx="7">
                  <c:v>0.7109375</c:v>
                </c:pt>
                <c:pt idx="8">
                  <c:v>0.8125</c:v>
                </c:pt>
                <c:pt idx="9">
                  <c:v>0.91015630000000003</c:v>
                </c:pt>
                <c:pt idx="10">
                  <c:v>1.011719</c:v>
                </c:pt>
                <c:pt idx="11">
                  <c:v>1.1171880000000001</c:v>
                </c:pt>
                <c:pt idx="12">
                  <c:v>1.2109380000000001</c:v>
                </c:pt>
                <c:pt idx="13">
                  <c:v>1.3046880000000001</c:v>
                </c:pt>
                <c:pt idx="14">
                  <c:v>1.4140630000000001</c:v>
                </c:pt>
                <c:pt idx="15">
                  <c:v>1.5078130000000001</c:v>
                </c:pt>
                <c:pt idx="16">
                  <c:v>1.6171880000000001</c:v>
                </c:pt>
                <c:pt idx="17">
                  <c:v>1.7109380000000001</c:v>
                </c:pt>
                <c:pt idx="18">
                  <c:v>1.8046880000000001</c:v>
                </c:pt>
                <c:pt idx="19">
                  <c:v>1.9140630000000001</c:v>
                </c:pt>
                <c:pt idx="20">
                  <c:v>2.0078130000000001</c:v>
                </c:pt>
                <c:pt idx="21">
                  <c:v>2.1171880000000001</c:v>
                </c:pt>
                <c:pt idx="22">
                  <c:v>2.2109380000000001</c:v>
                </c:pt>
                <c:pt idx="23">
                  <c:v>2.3046880000000001</c:v>
                </c:pt>
                <c:pt idx="24">
                  <c:v>2.4140630000000001</c:v>
                </c:pt>
                <c:pt idx="25">
                  <c:v>2.5078130000000001</c:v>
                </c:pt>
                <c:pt idx="26">
                  <c:v>2.6132810000000002</c:v>
                </c:pt>
                <c:pt idx="27">
                  <c:v>2.7109380000000001</c:v>
                </c:pt>
                <c:pt idx="28">
                  <c:v>2.8164060000000002</c:v>
                </c:pt>
                <c:pt idx="29">
                  <c:v>2.9140630000000001</c:v>
                </c:pt>
                <c:pt idx="30">
                  <c:v>3.0039060000000002</c:v>
                </c:pt>
                <c:pt idx="31">
                  <c:v>3.1132810000000002</c:v>
                </c:pt>
                <c:pt idx="32">
                  <c:v>3.2070310000000002</c:v>
                </c:pt>
                <c:pt idx="33">
                  <c:v>3.3007810000000002</c:v>
                </c:pt>
                <c:pt idx="34">
                  <c:v>3.4101560000000002</c:v>
                </c:pt>
                <c:pt idx="35">
                  <c:v>3.5039060000000002</c:v>
                </c:pt>
                <c:pt idx="36">
                  <c:v>3.6132810000000002</c:v>
                </c:pt>
                <c:pt idx="37">
                  <c:v>3.7070310000000002</c:v>
                </c:pt>
                <c:pt idx="38">
                  <c:v>3.8164060000000002</c:v>
                </c:pt>
                <c:pt idx="39">
                  <c:v>3.9101560000000002</c:v>
                </c:pt>
                <c:pt idx="40">
                  <c:v>4.0039059999999997</c:v>
                </c:pt>
                <c:pt idx="41">
                  <c:v>4.1132809999999997</c:v>
                </c:pt>
                <c:pt idx="42">
                  <c:v>4.2070309999999997</c:v>
                </c:pt>
                <c:pt idx="43">
                  <c:v>4.3164059999999997</c:v>
                </c:pt>
                <c:pt idx="44">
                  <c:v>4.4101559999999997</c:v>
                </c:pt>
                <c:pt idx="45">
                  <c:v>4.5039059999999997</c:v>
                </c:pt>
                <c:pt idx="46">
                  <c:v>4.6132809999999997</c:v>
                </c:pt>
                <c:pt idx="47">
                  <c:v>4.7070309999999997</c:v>
                </c:pt>
                <c:pt idx="48">
                  <c:v>4.8164059999999997</c:v>
                </c:pt>
                <c:pt idx="49">
                  <c:v>4.9101559999999997</c:v>
                </c:pt>
                <c:pt idx="50">
                  <c:v>5.0039059999999997</c:v>
                </c:pt>
                <c:pt idx="51">
                  <c:v>5.109375</c:v>
                </c:pt>
                <c:pt idx="52">
                  <c:v>5.2070309999999997</c:v>
                </c:pt>
                <c:pt idx="53">
                  <c:v>5.3125</c:v>
                </c:pt>
                <c:pt idx="54">
                  <c:v>5.4101559999999997</c:v>
                </c:pt>
                <c:pt idx="55">
                  <c:v>5.515625</c:v>
                </c:pt>
                <c:pt idx="56">
                  <c:v>5.609375</c:v>
                </c:pt>
                <c:pt idx="57">
                  <c:v>5.703125</c:v>
                </c:pt>
                <c:pt idx="58">
                  <c:v>5.8125</c:v>
                </c:pt>
                <c:pt idx="59">
                  <c:v>5.90625</c:v>
                </c:pt>
                <c:pt idx="60">
                  <c:v>6.015625</c:v>
                </c:pt>
                <c:pt idx="61">
                  <c:v>6.109375</c:v>
                </c:pt>
                <c:pt idx="62">
                  <c:v>6.203125</c:v>
                </c:pt>
                <c:pt idx="63">
                  <c:v>6.3125</c:v>
                </c:pt>
                <c:pt idx="64">
                  <c:v>6.40625</c:v>
                </c:pt>
                <c:pt idx="65">
                  <c:v>6.515625</c:v>
                </c:pt>
                <c:pt idx="66">
                  <c:v>6.609375</c:v>
                </c:pt>
                <c:pt idx="67">
                  <c:v>6.703125</c:v>
                </c:pt>
                <c:pt idx="68">
                  <c:v>6.8125</c:v>
                </c:pt>
                <c:pt idx="69">
                  <c:v>6.90625</c:v>
                </c:pt>
                <c:pt idx="70">
                  <c:v>7.015625</c:v>
                </c:pt>
                <c:pt idx="71">
                  <c:v>7.109375</c:v>
                </c:pt>
                <c:pt idx="72">
                  <c:v>7.203125</c:v>
                </c:pt>
                <c:pt idx="73">
                  <c:v>7.3125</c:v>
                </c:pt>
                <c:pt idx="74">
                  <c:v>7.40625</c:v>
                </c:pt>
                <c:pt idx="75">
                  <c:v>7.515625</c:v>
                </c:pt>
                <c:pt idx="76">
                  <c:v>7.6054690000000003</c:v>
                </c:pt>
                <c:pt idx="77">
                  <c:v>7.71875</c:v>
                </c:pt>
                <c:pt idx="78">
                  <c:v>7.8085940000000003</c:v>
                </c:pt>
                <c:pt idx="79">
                  <c:v>7.9023440000000003</c:v>
                </c:pt>
                <c:pt idx="80">
                  <c:v>8.0117189999999994</c:v>
                </c:pt>
                <c:pt idx="81">
                  <c:v>8.1054689999999994</c:v>
                </c:pt>
                <c:pt idx="82">
                  <c:v>8.2148439999999994</c:v>
                </c:pt>
                <c:pt idx="83">
                  <c:v>8.3085939999999994</c:v>
                </c:pt>
                <c:pt idx="84">
                  <c:v>8.4023439999999994</c:v>
                </c:pt>
                <c:pt idx="85">
                  <c:v>8.5117189999999994</c:v>
                </c:pt>
                <c:pt idx="86">
                  <c:v>8.6054689999999994</c:v>
                </c:pt>
                <c:pt idx="87">
                  <c:v>8.7148439999999994</c:v>
                </c:pt>
                <c:pt idx="88">
                  <c:v>8.8085939999999994</c:v>
                </c:pt>
                <c:pt idx="89">
                  <c:v>8.9023439999999994</c:v>
                </c:pt>
                <c:pt idx="90">
                  <c:v>9.0117189999999994</c:v>
                </c:pt>
                <c:pt idx="91">
                  <c:v>9.1054689999999994</c:v>
                </c:pt>
                <c:pt idx="92">
                  <c:v>9.2148439999999994</c:v>
                </c:pt>
                <c:pt idx="93">
                  <c:v>9.3085939999999994</c:v>
                </c:pt>
                <c:pt idx="94">
                  <c:v>9.4023439999999994</c:v>
                </c:pt>
                <c:pt idx="95">
                  <c:v>9.5117189999999994</c:v>
                </c:pt>
                <c:pt idx="96">
                  <c:v>9.6054689999999994</c:v>
                </c:pt>
                <c:pt idx="97">
                  <c:v>9.7148439999999994</c:v>
                </c:pt>
                <c:pt idx="98">
                  <c:v>9.8085939999999994</c:v>
                </c:pt>
                <c:pt idx="99">
                  <c:v>9.9179689999999994</c:v>
                </c:pt>
                <c:pt idx="100">
                  <c:v>10.01172</c:v>
                </c:pt>
                <c:pt idx="101">
                  <c:v>10.101559999999999</c:v>
                </c:pt>
                <c:pt idx="102">
                  <c:v>10.214840000000001</c:v>
                </c:pt>
                <c:pt idx="103">
                  <c:v>10.304690000000001</c:v>
                </c:pt>
                <c:pt idx="104">
                  <c:v>10.414059999999999</c:v>
                </c:pt>
                <c:pt idx="105">
                  <c:v>10.507809999999999</c:v>
                </c:pt>
                <c:pt idx="106">
                  <c:v>10.601559999999999</c:v>
                </c:pt>
                <c:pt idx="107">
                  <c:v>10.710940000000001</c:v>
                </c:pt>
                <c:pt idx="108">
                  <c:v>10.804690000000001</c:v>
                </c:pt>
                <c:pt idx="109">
                  <c:v>10.914059999999999</c:v>
                </c:pt>
                <c:pt idx="110">
                  <c:v>11.007809999999999</c:v>
                </c:pt>
                <c:pt idx="111">
                  <c:v>11.101559999999999</c:v>
                </c:pt>
                <c:pt idx="112">
                  <c:v>11.210940000000001</c:v>
                </c:pt>
                <c:pt idx="113">
                  <c:v>11.304690000000001</c:v>
                </c:pt>
                <c:pt idx="114">
                  <c:v>11.414059999999999</c:v>
                </c:pt>
                <c:pt idx="115">
                  <c:v>11.507809999999999</c:v>
                </c:pt>
                <c:pt idx="116">
                  <c:v>11.601559999999999</c:v>
                </c:pt>
                <c:pt idx="117">
                  <c:v>11.710940000000001</c:v>
                </c:pt>
                <c:pt idx="118">
                  <c:v>11.804690000000001</c:v>
                </c:pt>
                <c:pt idx="119">
                  <c:v>11.914059999999999</c:v>
                </c:pt>
                <c:pt idx="120">
                  <c:v>12.007809999999999</c:v>
                </c:pt>
                <c:pt idx="121">
                  <c:v>12.117190000000001</c:v>
                </c:pt>
                <c:pt idx="122">
                  <c:v>12.210940000000001</c:v>
                </c:pt>
                <c:pt idx="123">
                  <c:v>12.304690000000001</c:v>
                </c:pt>
                <c:pt idx="124">
                  <c:v>12.414059999999999</c:v>
                </c:pt>
                <c:pt idx="125">
                  <c:v>12.507809999999999</c:v>
                </c:pt>
                <c:pt idx="126">
                  <c:v>12.61328</c:v>
                </c:pt>
                <c:pt idx="127">
                  <c:v>12.710940000000001</c:v>
                </c:pt>
                <c:pt idx="128">
                  <c:v>12.80078</c:v>
                </c:pt>
                <c:pt idx="129">
                  <c:v>12.910159999999999</c:v>
                </c:pt>
                <c:pt idx="130">
                  <c:v>13.003909999999999</c:v>
                </c:pt>
                <c:pt idx="131">
                  <c:v>13.11328</c:v>
                </c:pt>
                <c:pt idx="132">
                  <c:v>13.20703</c:v>
                </c:pt>
                <c:pt idx="133">
                  <c:v>13.30078</c:v>
                </c:pt>
                <c:pt idx="134">
                  <c:v>13.410159999999999</c:v>
                </c:pt>
                <c:pt idx="135">
                  <c:v>13.503909999999999</c:v>
                </c:pt>
                <c:pt idx="136">
                  <c:v>13.61328</c:v>
                </c:pt>
                <c:pt idx="137">
                  <c:v>13.70703</c:v>
                </c:pt>
                <c:pt idx="138">
                  <c:v>13.816409999999999</c:v>
                </c:pt>
                <c:pt idx="139">
                  <c:v>13.910159999999999</c:v>
                </c:pt>
                <c:pt idx="140">
                  <c:v>14.003909999999999</c:v>
                </c:pt>
                <c:pt idx="141">
                  <c:v>14.11328</c:v>
                </c:pt>
                <c:pt idx="142">
                  <c:v>14.20703</c:v>
                </c:pt>
                <c:pt idx="143">
                  <c:v>14.30078</c:v>
                </c:pt>
                <c:pt idx="144">
                  <c:v>14.410159999999999</c:v>
                </c:pt>
                <c:pt idx="145">
                  <c:v>14.503909999999999</c:v>
                </c:pt>
                <c:pt idx="146">
                  <c:v>14.61328</c:v>
                </c:pt>
                <c:pt idx="147">
                  <c:v>14.70703</c:v>
                </c:pt>
                <c:pt idx="148">
                  <c:v>14.816409999999999</c:v>
                </c:pt>
                <c:pt idx="149">
                  <c:v>14.910159999999999</c:v>
                </c:pt>
                <c:pt idx="150">
                  <c:v>15.003909999999999</c:v>
                </c:pt>
                <c:pt idx="151">
                  <c:v>15.11328</c:v>
                </c:pt>
                <c:pt idx="152">
                  <c:v>15.20703</c:v>
                </c:pt>
                <c:pt idx="153">
                  <c:v>15.316409999999999</c:v>
                </c:pt>
                <c:pt idx="154">
                  <c:v>15.410159999999999</c:v>
                </c:pt>
                <c:pt idx="155">
                  <c:v>15.503909999999999</c:v>
                </c:pt>
                <c:pt idx="156">
                  <c:v>15.60938</c:v>
                </c:pt>
                <c:pt idx="157">
                  <c:v>15.70703</c:v>
                </c:pt>
                <c:pt idx="158">
                  <c:v>15.8125</c:v>
                </c:pt>
                <c:pt idx="159">
                  <c:v>15.910159999999999</c:v>
                </c:pt>
                <c:pt idx="160">
                  <c:v>16.015630000000002</c:v>
                </c:pt>
                <c:pt idx="161">
                  <c:v>16.109380000000002</c:v>
                </c:pt>
                <c:pt idx="162">
                  <c:v>16.203130000000002</c:v>
                </c:pt>
                <c:pt idx="163">
                  <c:v>16.3125</c:v>
                </c:pt>
                <c:pt idx="164">
                  <c:v>16.40625</c:v>
                </c:pt>
                <c:pt idx="165">
                  <c:v>16.515630000000002</c:v>
                </c:pt>
                <c:pt idx="166">
                  <c:v>16.609380000000002</c:v>
                </c:pt>
                <c:pt idx="167">
                  <c:v>16.703130000000002</c:v>
                </c:pt>
                <c:pt idx="168">
                  <c:v>16.8125</c:v>
                </c:pt>
                <c:pt idx="169">
                  <c:v>16.90625</c:v>
                </c:pt>
                <c:pt idx="170">
                  <c:v>17.015630000000002</c:v>
                </c:pt>
                <c:pt idx="171">
                  <c:v>17.109380000000002</c:v>
                </c:pt>
                <c:pt idx="172">
                  <c:v>17.203130000000002</c:v>
                </c:pt>
                <c:pt idx="173">
                  <c:v>17.3125</c:v>
                </c:pt>
                <c:pt idx="174">
                  <c:v>17.40625</c:v>
                </c:pt>
                <c:pt idx="175">
                  <c:v>17.515630000000002</c:v>
                </c:pt>
                <c:pt idx="176">
                  <c:v>17.609380000000002</c:v>
                </c:pt>
                <c:pt idx="177">
                  <c:v>17.71875</c:v>
                </c:pt>
                <c:pt idx="178">
                  <c:v>17.8125</c:v>
                </c:pt>
                <c:pt idx="179">
                  <c:v>17.902339999999999</c:v>
                </c:pt>
                <c:pt idx="180">
                  <c:v>18.015630000000002</c:v>
                </c:pt>
                <c:pt idx="181">
                  <c:v>18.10547</c:v>
                </c:pt>
                <c:pt idx="182">
                  <c:v>18.214839999999999</c:v>
                </c:pt>
                <c:pt idx="183">
                  <c:v>18.308589999999999</c:v>
                </c:pt>
                <c:pt idx="184">
                  <c:v>18.402339999999999</c:v>
                </c:pt>
                <c:pt idx="185">
                  <c:v>18.51172</c:v>
                </c:pt>
                <c:pt idx="186">
                  <c:v>18.60547</c:v>
                </c:pt>
                <c:pt idx="187">
                  <c:v>18.714839999999999</c:v>
                </c:pt>
                <c:pt idx="188">
                  <c:v>18.808589999999999</c:v>
                </c:pt>
                <c:pt idx="189">
                  <c:v>18.91797</c:v>
                </c:pt>
                <c:pt idx="190">
                  <c:v>19.01172</c:v>
                </c:pt>
                <c:pt idx="191">
                  <c:v>19.10547</c:v>
                </c:pt>
                <c:pt idx="192">
                  <c:v>19.214839999999999</c:v>
                </c:pt>
                <c:pt idx="193">
                  <c:v>19.308589999999999</c:v>
                </c:pt>
                <c:pt idx="194">
                  <c:v>19.41797</c:v>
                </c:pt>
                <c:pt idx="195">
                  <c:v>19.51172</c:v>
                </c:pt>
                <c:pt idx="196">
                  <c:v>19.60547</c:v>
                </c:pt>
                <c:pt idx="197">
                  <c:v>19.714839999999999</c:v>
                </c:pt>
                <c:pt idx="198">
                  <c:v>19.808589999999999</c:v>
                </c:pt>
                <c:pt idx="199">
                  <c:v>19.91797</c:v>
                </c:pt>
                <c:pt idx="200">
                  <c:v>20.01172</c:v>
                </c:pt>
                <c:pt idx="201">
                  <c:v>20.10547</c:v>
                </c:pt>
                <c:pt idx="202">
                  <c:v>20.214839999999999</c:v>
                </c:pt>
                <c:pt idx="203">
                  <c:v>20.308589999999999</c:v>
                </c:pt>
                <c:pt idx="204">
                  <c:v>20.41797</c:v>
                </c:pt>
                <c:pt idx="205">
                  <c:v>20.51172</c:v>
                </c:pt>
                <c:pt idx="206">
                  <c:v>20.621089999999999</c:v>
                </c:pt>
                <c:pt idx="207">
                  <c:v>20.710940000000001</c:v>
                </c:pt>
                <c:pt idx="208">
                  <c:v>20.804690000000001</c:v>
                </c:pt>
                <c:pt idx="209">
                  <c:v>20.914059999999999</c:v>
                </c:pt>
                <c:pt idx="210">
                  <c:v>21.007809999999999</c:v>
                </c:pt>
                <c:pt idx="211">
                  <c:v>21.117190000000001</c:v>
                </c:pt>
                <c:pt idx="212">
                  <c:v>21.210940000000001</c:v>
                </c:pt>
                <c:pt idx="213">
                  <c:v>21.304690000000001</c:v>
                </c:pt>
                <c:pt idx="214">
                  <c:v>21.414059999999999</c:v>
                </c:pt>
                <c:pt idx="215">
                  <c:v>21.507809999999999</c:v>
                </c:pt>
                <c:pt idx="216">
                  <c:v>21.617190000000001</c:v>
                </c:pt>
                <c:pt idx="217">
                  <c:v>21.710940000000001</c:v>
                </c:pt>
                <c:pt idx="218">
                  <c:v>21.804690000000001</c:v>
                </c:pt>
                <c:pt idx="219">
                  <c:v>21.914059999999999</c:v>
                </c:pt>
                <c:pt idx="220">
                  <c:v>22.007809999999999</c:v>
                </c:pt>
                <c:pt idx="221">
                  <c:v>22.117190000000001</c:v>
                </c:pt>
                <c:pt idx="222">
                  <c:v>22.210940000000001</c:v>
                </c:pt>
                <c:pt idx="223">
                  <c:v>22.304690000000001</c:v>
                </c:pt>
                <c:pt idx="224">
                  <c:v>22.414059999999999</c:v>
                </c:pt>
                <c:pt idx="225">
                  <c:v>22.507809999999999</c:v>
                </c:pt>
                <c:pt idx="226">
                  <c:v>22.617190000000001</c:v>
                </c:pt>
                <c:pt idx="227">
                  <c:v>22.710940000000001</c:v>
                </c:pt>
                <c:pt idx="228">
                  <c:v>22.816410000000001</c:v>
                </c:pt>
                <c:pt idx="229">
                  <c:v>22.914059999999999</c:v>
                </c:pt>
                <c:pt idx="230">
                  <c:v>23.007809999999999</c:v>
                </c:pt>
                <c:pt idx="231">
                  <c:v>23.11328</c:v>
                </c:pt>
                <c:pt idx="232">
                  <c:v>23.20703</c:v>
                </c:pt>
                <c:pt idx="233">
                  <c:v>23.316410000000001</c:v>
                </c:pt>
                <c:pt idx="234">
                  <c:v>23.410160000000001</c:v>
                </c:pt>
                <c:pt idx="235">
                  <c:v>23.503910000000001</c:v>
                </c:pt>
                <c:pt idx="236">
                  <c:v>23.61328</c:v>
                </c:pt>
                <c:pt idx="237">
                  <c:v>23.70703</c:v>
                </c:pt>
                <c:pt idx="238">
                  <c:v>23.816410000000001</c:v>
                </c:pt>
                <c:pt idx="239">
                  <c:v>23.910160000000001</c:v>
                </c:pt>
                <c:pt idx="240">
                  <c:v>24.003910000000001</c:v>
                </c:pt>
                <c:pt idx="241">
                  <c:v>24.11328</c:v>
                </c:pt>
                <c:pt idx="242">
                  <c:v>24.20703</c:v>
                </c:pt>
                <c:pt idx="243">
                  <c:v>24.316410000000001</c:v>
                </c:pt>
                <c:pt idx="244">
                  <c:v>24.410160000000001</c:v>
                </c:pt>
                <c:pt idx="245">
                  <c:v>24.51953</c:v>
                </c:pt>
                <c:pt idx="246">
                  <c:v>24.61328</c:v>
                </c:pt>
                <c:pt idx="247">
                  <c:v>24.70703</c:v>
                </c:pt>
                <c:pt idx="248">
                  <c:v>24.816410000000001</c:v>
                </c:pt>
                <c:pt idx="249">
                  <c:v>24.910160000000001</c:v>
                </c:pt>
                <c:pt idx="250">
                  <c:v>25.01953</c:v>
                </c:pt>
                <c:pt idx="251">
                  <c:v>25.11328</c:v>
                </c:pt>
                <c:pt idx="252">
                  <c:v>25.20703</c:v>
                </c:pt>
                <c:pt idx="253">
                  <c:v>25.3125</c:v>
                </c:pt>
                <c:pt idx="254">
                  <c:v>25.410160000000001</c:v>
                </c:pt>
                <c:pt idx="255">
                  <c:v>25.515630000000002</c:v>
                </c:pt>
                <c:pt idx="256">
                  <c:v>25.609380000000002</c:v>
                </c:pt>
                <c:pt idx="257">
                  <c:v>25.703130000000002</c:v>
                </c:pt>
                <c:pt idx="258">
                  <c:v>25.8125</c:v>
                </c:pt>
                <c:pt idx="259">
                  <c:v>25.90625</c:v>
                </c:pt>
                <c:pt idx="260">
                  <c:v>26.015630000000002</c:v>
                </c:pt>
                <c:pt idx="261">
                  <c:v>26.109380000000002</c:v>
                </c:pt>
                <c:pt idx="262">
                  <c:v>26.203130000000002</c:v>
                </c:pt>
                <c:pt idx="263">
                  <c:v>26.3125</c:v>
                </c:pt>
                <c:pt idx="264">
                  <c:v>26.40625</c:v>
                </c:pt>
                <c:pt idx="265">
                  <c:v>26.515630000000002</c:v>
                </c:pt>
                <c:pt idx="266">
                  <c:v>26.609380000000002</c:v>
                </c:pt>
                <c:pt idx="267">
                  <c:v>26.71875</c:v>
                </c:pt>
                <c:pt idx="268">
                  <c:v>26.8125</c:v>
                </c:pt>
                <c:pt idx="269">
                  <c:v>26.90625</c:v>
                </c:pt>
                <c:pt idx="270">
                  <c:v>27.015630000000002</c:v>
                </c:pt>
                <c:pt idx="271">
                  <c:v>27.109380000000002</c:v>
                </c:pt>
                <c:pt idx="272">
                  <c:v>27.21875</c:v>
                </c:pt>
                <c:pt idx="273">
                  <c:v>27.3125</c:v>
                </c:pt>
                <c:pt idx="274">
                  <c:v>27.40625</c:v>
                </c:pt>
                <c:pt idx="275">
                  <c:v>27.515630000000002</c:v>
                </c:pt>
                <c:pt idx="276">
                  <c:v>27.609380000000002</c:v>
                </c:pt>
                <c:pt idx="277">
                  <c:v>27.71875</c:v>
                </c:pt>
                <c:pt idx="278">
                  <c:v>27.8125</c:v>
                </c:pt>
                <c:pt idx="279">
                  <c:v>27.921880000000002</c:v>
                </c:pt>
                <c:pt idx="280">
                  <c:v>28.01172</c:v>
                </c:pt>
                <c:pt idx="281">
                  <c:v>28.10547</c:v>
                </c:pt>
                <c:pt idx="282">
                  <c:v>28.214839999999999</c:v>
                </c:pt>
                <c:pt idx="283">
                  <c:v>28.308589999999999</c:v>
                </c:pt>
                <c:pt idx="284">
                  <c:v>28.41797</c:v>
                </c:pt>
                <c:pt idx="285">
                  <c:v>28.51172</c:v>
                </c:pt>
                <c:pt idx="286">
                  <c:v>28.60547</c:v>
                </c:pt>
                <c:pt idx="287">
                  <c:v>28.714839999999999</c:v>
                </c:pt>
                <c:pt idx="288">
                  <c:v>28.808589999999999</c:v>
                </c:pt>
                <c:pt idx="289">
                  <c:v>28.91797</c:v>
                </c:pt>
                <c:pt idx="290">
                  <c:v>29.01172</c:v>
                </c:pt>
                <c:pt idx="291">
                  <c:v>29.10547</c:v>
                </c:pt>
                <c:pt idx="292">
                  <c:v>29.214839999999999</c:v>
                </c:pt>
                <c:pt idx="293">
                  <c:v>29.308589999999999</c:v>
                </c:pt>
                <c:pt idx="294">
                  <c:v>29.402339999999999</c:v>
                </c:pt>
                <c:pt idx="295">
                  <c:v>29.51172</c:v>
                </c:pt>
                <c:pt idx="296">
                  <c:v>29.60547</c:v>
                </c:pt>
                <c:pt idx="297">
                  <c:v>29.714839999999999</c:v>
                </c:pt>
                <c:pt idx="298">
                  <c:v>29.808589999999999</c:v>
                </c:pt>
                <c:pt idx="299">
                  <c:v>29.91797</c:v>
                </c:pt>
                <c:pt idx="300">
                  <c:v>30.01172</c:v>
                </c:pt>
                <c:pt idx="301">
                  <c:v>30.10547</c:v>
                </c:pt>
                <c:pt idx="302">
                  <c:v>30.214839999999999</c:v>
                </c:pt>
                <c:pt idx="303">
                  <c:v>30.308589999999999</c:v>
                </c:pt>
                <c:pt idx="304">
                  <c:v>30.41797</c:v>
                </c:pt>
                <c:pt idx="305">
                  <c:v>30.507809999999999</c:v>
                </c:pt>
                <c:pt idx="306">
                  <c:v>30.621089999999999</c:v>
                </c:pt>
                <c:pt idx="307">
                  <c:v>30.710940000000001</c:v>
                </c:pt>
                <c:pt idx="308">
                  <c:v>30.804690000000001</c:v>
                </c:pt>
                <c:pt idx="309">
                  <c:v>30.914059999999999</c:v>
                </c:pt>
                <c:pt idx="310">
                  <c:v>31.007809999999999</c:v>
                </c:pt>
                <c:pt idx="311">
                  <c:v>31.101559999999999</c:v>
                </c:pt>
                <c:pt idx="312">
                  <c:v>31.210940000000001</c:v>
                </c:pt>
                <c:pt idx="313">
                  <c:v>31.304690000000001</c:v>
                </c:pt>
                <c:pt idx="314">
                  <c:v>31.414059999999999</c:v>
                </c:pt>
                <c:pt idx="315">
                  <c:v>31.507809999999999</c:v>
                </c:pt>
                <c:pt idx="316">
                  <c:v>31.601559999999999</c:v>
                </c:pt>
                <c:pt idx="317">
                  <c:v>31.710940000000001</c:v>
                </c:pt>
                <c:pt idx="318">
                  <c:v>31.804690000000001</c:v>
                </c:pt>
                <c:pt idx="319">
                  <c:v>31.914059999999999</c:v>
                </c:pt>
                <c:pt idx="320">
                  <c:v>32.007809999999999</c:v>
                </c:pt>
                <c:pt idx="321">
                  <c:v>32.117190000000001</c:v>
                </c:pt>
                <c:pt idx="322">
                  <c:v>32.210940000000001</c:v>
                </c:pt>
                <c:pt idx="323">
                  <c:v>32.304690000000001</c:v>
                </c:pt>
                <c:pt idx="324">
                  <c:v>32.414059999999999</c:v>
                </c:pt>
                <c:pt idx="325">
                  <c:v>32.507809999999999</c:v>
                </c:pt>
                <c:pt idx="326">
                  <c:v>32.601559999999999</c:v>
                </c:pt>
                <c:pt idx="327">
                  <c:v>32.710940000000001</c:v>
                </c:pt>
                <c:pt idx="328">
                  <c:v>32.804690000000001</c:v>
                </c:pt>
                <c:pt idx="329">
                  <c:v>32.914059999999999</c:v>
                </c:pt>
                <c:pt idx="330">
                  <c:v>33.003909999999998</c:v>
                </c:pt>
                <c:pt idx="331">
                  <c:v>33.113280000000003</c:v>
                </c:pt>
                <c:pt idx="332">
                  <c:v>33.207030000000003</c:v>
                </c:pt>
                <c:pt idx="333">
                  <c:v>33.300780000000003</c:v>
                </c:pt>
                <c:pt idx="334">
                  <c:v>33.410159999999998</c:v>
                </c:pt>
                <c:pt idx="335">
                  <c:v>33.503909999999998</c:v>
                </c:pt>
                <c:pt idx="336">
                  <c:v>33.613280000000003</c:v>
                </c:pt>
                <c:pt idx="337">
                  <c:v>33.707030000000003</c:v>
                </c:pt>
                <c:pt idx="338">
                  <c:v>33.816409999999998</c:v>
                </c:pt>
                <c:pt idx="339">
                  <c:v>33.910159999999998</c:v>
                </c:pt>
                <c:pt idx="340">
                  <c:v>34.003909999999998</c:v>
                </c:pt>
                <c:pt idx="341">
                  <c:v>34.113280000000003</c:v>
                </c:pt>
                <c:pt idx="342">
                  <c:v>34.207030000000003</c:v>
                </c:pt>
                <c:pt idx="343">
                  <c:v>34.300780000000003</c:v>
                </c:pt>
                <c:pt idx="344">
                  <c:v>34.410159999999998</c:v>
                </c:pt>
                <c:pt idx="345">
                  <c:v>34.503909999999998</c:v>
                </c:pt>
                <c:pt idx="346">
                  <c:v>34.613280000000003</c:v>
                </c:pt>
                <c:pt idx="347">
                  <c:v>34.707030000000003</c:v>
                </c:pt>
                <c:pt idx="348">
                  <c:v>34.816409999999998</c:v>
                </c:pt>
                <c:pt idx="349">
                  <c:v>34.910159999999998</c:v>
                </c:pt>
                <c:pt idx="350">
                  <c:v>35.003909999999998</c:v>
                </c:pt>
                <c:pt idx="351">
                  <c:v>35.109380000000002</c:v>
                </c:pt>
                <c:pt idx="352">
                  <c:v>35.207030000000003</c:v>
                </c:pt>
                <c:pt idx="353">
                  <c:v>35.3125</c:v>
                </c:pt>
                <c:pt idx="354">
                  <c:v>35.410159999999998</c:v>
                </c:pt>
                <c:pt idx="355">
                  <c:v>35.5</c:v>
                </c:pt>
                <c:pt idx="356">
                  <c:v>35.609380000000002</c:v>
                </c:pt>
                <c:pt idx="357">
                  <c:v>35.703130000000002</c:v>
                </c:pt>
                <c:pt idx="358">
                  <c:v>35.8125</c:v>
                </c:pt>
                <c:pt idx="359">
                  <c:v>35.90625</c:v>
                </c:pt>
                <c:pt idx="360">
                  <c:v>36</c:v>
                </c:pt>
                <c:pt idx="361">
                  <c:v>36.109380000000002</c:v>
                </c:pt>
                <c:pt idx="362">
                  <c:v>36.203130000000002</c:v>
                </c:pt>
                <c:pt idx="363">
                  <c:v>36.3125</c:v>
                </c:pt>
                <c:pt idx="364">
                  <c:v>36.40625</c:v>
                </c:pt>
                <c:pt idx="365">
                  <c:v>36.515630000000002</c:v>
                </c:pt>
                <c:pt idx="366">
                  <c:v>36.609380000000002</c:v>
                </c:pt>
                <c:pt idx="367">
                  <c:v>36.703130000000002</c:v>
                </c:pt>
                <c:pt idx="368">
                  <c:v>36.8125</c:v>
                </c:pt>
                <c:pt idx="369">
                  <c:v>36.90625</c:v>
                </c:pt>
                <c:pt idx="370">
                  <c:v>37.015630000000002</c:v>
                </c:pt>
                <c:pt idx="371">
                  <c:v>37.109380000000002</c:v>
                </c:pt>
                <c:pt idx="372">
                  <c:v>37.203130000000002</c:v>
                </c:pt>
                <c:pt idx="373">
                  <c:v>37.3125</c:v>
                </c:pt>
                <c:pt idx="374">
                  <c:v>37.40625</c:v>
                </c:pt>
                <c:pt idx="375">
                  <c:v>37.515630000000002</c:v>
                </c:pt>
                <c:pt idx="376">
                  <c:v>37.605469999999997</c:v>
                </c:pt>
                <c:pt idx="377">
                  <c:v>37.703130000000002</c:v>
                </c:pt>
                <c:pt idx="378">
                  <c:v>37.808590000000002</c:v>
                </c:pt>
                <c:pt idx="379">
                  <c:v>37.902340000000002</c:v>
                </c:pt>
                <c:pt idx="380">
                  <c:v>38.011719999999997</c:v>
                </c:pt>
                <c:pt idx="381">
                  <c:v>38.105469999999997</c:v>
                </c:pt>
                <c:pt idx="382">
                  <c:v>38.214840000000002</c:v>
                </c:pt>
                <c:pt idx="383">
                  <c:v>38.308590000000002</c:v>
                </c:pt>
                <c:pt idx="384">
                  <c:v>38.402340000000002</c:v>
                </c:pt>
                <c:pt idx="385">
                  <c:v>38.511719999999997</c:v>
                </c:pt>
                <c:pt idx="386">
                  <c:v>38.605469999999997</c:v>
                </c:pt>
                <c:pt idx="387">
                  <c:v>38.714840000000002</c:v>
                </c:pt>
                <c:pt idx="388">
                  <c:v>38.808590000000002</c:v>
                </c:pt>
                <c:pt idx="389">
                  <c:v>38.902340000000002</c:v>
                </c:pt>
                <c:pt idx="390">
                  <c:v>39.011719999999997</c:v>
                </c:pt>
                <c:pt idx="391">
                  <c:v>39.105469999999997</c:v>
                </c:pt>
                <c:pt idx="392">
                  <c:v>39.214840000000002</c:v>
                </c:pt>
                <c:pt idx="393">
                  <c:v>39.308590000000002</c:v>
                </c:pt>
                <c:pt idx="394">
                  <c:v>39.417969999999997</c:v>
                </c:pt>
                <c:pt idx="395">
                  <c:v>39.511719999999997</c:v>
                </c:pt>
                <c:pt idx="396">
                  <c:v>39.605469999999997</c:v>
                </c:pt>
                <c:pt idx="397">
                  <c:v>39.714840000000002</c:v>
                </c:pt>
                <c:pt idx="398">
                  <c:v>39.808590000000002</c:v>
                </c:pt>
                <c:pt idx="399">
                  <c:v>39.917969999999997</c:v>
                </c:pt>
                <c:pt idx="400">
                  <c:v>40.011719999999997</c:v>
                </c:pt>
                <c:pt idx="401">
                  <c:v>40.101559999999999</c:v>
                </c:pt>
                <c:pt idx="402">
                  <c:v>40.214840000000002</c:v>
                </c:pt>
                <c:pt idx="403">
                  <c:v>40.304690000000001</c:v>
                </c:pt>
                <c:pt idx="404">
                  <c:v>40.414059999999999</c:v>
                </c:pt>
                <c:pt idx="405">
                  <c:v>40.507809999999999</c:v>
                </c:pt>
                <c:pt idx="406">
                  <c:v>40.601559999999999</c:v>
                </c:pt>
                <c:pt idx="407">
                  <c:v>40.710940000000001</c:v>
                </c:pt>
                <c:pt idx="408">
                  <c:v>40.804690000000001</c:v>
                </c:pt>
                <c:pt idx="409">
                  <c:v>40.914059999999999</c:v>
                </c:pt>
                <c:pt idx="410">
                  <c:v>41.007809999999999</c:v>
                </c:pt>
                <c:pt idx="411">
                  <c:v>41.117190000000001</c:v>
                </c:pt>
                <c:pt idx="412">
                  <c:v>41.210940000000001</c:v>
                </c:pt>
                <c:pt idx="413">
                  <c:v>41.304690000000001</c:v>
                </c:pt>
                <c:pt idx="414">
                  <c:v>41.414059999999999</c:v>
                </c:pt>
                <c:pt idx="415">
                  <c:v>41.507809999999999</c:v>
                </c:pt>
                <c:pt idx="416">
                  <c:v>41.617190000000001</c:v>
                </c:pt>
                <c:pt idx="417">
                  <c:v>41.710940000000001</c:v>
                </c:pt>
                <c:pt idx="418">
                  <c:v>41.804690000000001</c:v>
                </c:pt>
                <c:pt idx="419">
                  <c:v>41.914059999999999</c:v>
                </c:pt>
                <c:pt idx="420">
                  <c:v>42.007809999999999</c:v>
                </c:pt>
                <c:pt idx="421">
                  <c:v>42.117190000000001</c:v>
                </c:pt>
                <c:pt idx="422">
                  <c:v>42.210940000000001</c:v>
                </c:pt>
                <c:pt idx="423">
                  <c:v>42.320309999999999</c:v>
                </c:pt>
                <c:pt idx="424">
                  <c:v>42.414059999999999</c:v>
                </c:pt>
                <c:pt idx="425">
                  <c:v>42.507809999999999</c:v>
                </c:pt>
                <c:pt idx="426">
                  <c:v>42.613280000000003</c:v>
                </c:pt>
                <c:pt idx="427">
                  <c:v>42.710940000000001</c:v>
                </c:pt>
                <c:pt idx="428">
                  <c:v>42.816409999999998</c:v>
                </c:pt>
                <c:pt idx="429">
                  <c:v>42.910159999999998</c:v>
                </c:pt>
                <c:pt idx="430">
                  <c:v>43.003909999999998</c:v>
                </c:pt>
                <c:pt idx="431">
                  <c:v>43.113280000000003</c:v>
                </c:pt>
                <c:pt idx="432">
                  <c:v>43.207030000000003</c:v>
                </c:pt>
                <c:pt idx="433">
                  <c:v>43.316409999999998</c:v>
                </c:pt>
                <c:pt idx="434">
                  <c:v>43.410159999999998</c:v>
                </c:pt>
                <c:pt idx="435">
                  <c:v>43.519530000000003</c:v>
                </c:pt>
                <c:pt idx="436">
                  <c:v>43.613280000000003</c:v>
                </c:pt>
                <c:pt idx="437">
                  <c:v>43.707030000000003</c:v>
                </c:pt>
                <c:pt idx="438">
                  <c:v>43.816409999999998</c:v>
                </c:pt>
                <c:pt idx="439">
                  <c:v>43.910159999999998</c:v>
                </c:pt>
                <c:pt idx="440">
                  <c:v>44.019530000000003</c:v>
                </c:pt>
                <c:pt idx="441">
                  <c:v>44.113280000000003</c:v>
                </c:pt>
                <c:pt idx="442">
                  <c:v>44.207030000000003</c:v>
                </c:pt>
                <c:pt idx="443">
                  <c:v>44.316409999999998</c:v>
                </c:pt>
                <c:pt idx="444">
                  <c:v>44.410159999999998</c:v>
                </c:pt>
                <c:pt idx="445">
                  <c:v>44.519530000000003</c:v>
                </c:pt>
                <c:pt idx="446">
                  <c:v>44.613280000000003</c:v>
                </c:pt>
                <c:pt idx="447">
                  <c:v>44.707030000000003</c:v>
                </c:pt>
                <c:pt idx="448">
                  <c:v>44.816409999999998</c:v>
                </c:pt>
                <c:pt idx="449">
                  <c:v>44.910159999999998</c:v>
                </c:pt>
                <c:pt idx="450">
                  <c:v>45.015630000000002</c:v>
                </c:pt>
                <c:pt idx="451">
                  <c:v>45.109380000000002</c:v>
                </c:pt>
                <c:pt idx="452">
                  <c:v>45.21875</c:v>
                </c:pt>
                <c:pt idx="453">
                  <c:v>45.3125</c:v>
                </c:pt>
                <c:pt idx="454">
                  <c:v>45.40625</c:v>
                </c:pt>
                <c:pt idx="455">
                  <c:v>45.515630000000002</c:v>
                </c:pt>
                <c:pt idx="456">
                  <c:v>45.609380000000002</c:v>
                </c:pt>
                <c:pt idx="457">
                  <c:v>45.71875</c:v>
                </c:pt>
                <c:pt idx="458">
                  <c:v>45.8125</c:v>
                </c:pt>
                <c:pt idx="459">
                  <c:v>45.90625</c:v>
                </c:pt>
                <c:pt idx="460">
                  <c:v>46.015630000000002</c:v>
                </c:pt>
                <c:pt idx="461">
                  <c:v>46.109380000000002</c:v>
                </c:pt>
                <c:pt idx="462">
                  <c:v>46.21875</c:v>
                </c:pt>
                <c:pt idx="463">
                  <c:v>46.3125</c:v>
                </c:pt>
                <c:pt idx="464">
                  <c:v>46.40625</c:v>
                </c:pt>
                <c:pt idx="465">
                  <c:v>46.515630000000002</c:v>
                </c:pt>
                <c:pt idx="466">
                  <c:v>46.609380000000002</c:v>
                </c:pt>
                <c:pt idx="467">
                  <c:v>46.71875</c:v>
                </c:pt>
                <c:pt idx="468">
                  <c:v>46.8125</c:v>
                </c:pt>
                <c:pt idx="469">
                  <c:v>46.90625</c:v>
                </c:pt>
                <c:pt idx="470">
                  <c:v>47.015630000000002</c:v>
                </c:pt>
                <c:pt idx="471">
                  <c:v>47.109380000000002</c:v>
                </c:pt>
                <c:pt idx="472">
                  <c:v>47.21875</c:v>
                </c:pt>
                <c:pt idx="473">
                  <c:v>47.3125</c:v>
                </c:pt>
                <c:pt idx="474">
                  <c:v>47.402340000000002</c:v>
                </c:pt>
                <c:pt idx="475">
                  <c:v>47.511719999999997</c:v>
                </c:pt>
                <c:pt idx="476">
                  <c:v>47.605469999999997</c:v>
                </c:pt>
                <c:pt idx="477">
                  <c:v>47.714840000000002</c:v>
                </c:pt>
                <c:pt idx="478">
                  <c:v>47.808590000000002</c:v>
                </c:pt>
                <c:pt idx="479">
                  <c:v>47.902340000000002</c:v>
                </c:pt>
                <c:pt idx="480">
                  <c:v>48.011719999999997</c:v>
                </c:pt>
                <c:pt idx="481">
                  <c:v>48.105469999999997</c:v>
                </c:pt>
                <c:pt idx="482">
                  <c:v>48.214840000000002</c:v>
                </c:pt>
                <c:pt idx="483">
                  <c:v>48.308590000000002</c:v>
                </c:pt>
                <c:pt idx="484">
                  <c:v>48.417969999999997</c:v>
                </c:pt>
                <c:pt idx="485">
                  <c:v>48.511719999999997</c:v>
                </c:pt>
                <c:pt idx="486">
                  <c:v>48.605469999999997</c:v>
                </c:pt>
                <c:pt idx="487">
                  <c:v>48.714840000000002</c:v>
                </c:pt>
                <c:pt idx="488">
                  <c:v>48.808590000000002</c:v>
                </c:pt>
                <c:pt idx="489">
                  <c:v>48.917969999999997</c:v>
                </c:pt>
                <c:pt idx="490">
                  <c:v>49.011719999999997</c:v>
                </c:pt>
                <c:pt idx="491">
                  <c:v>49.105469999999997</c:v>
                </c:pt>
                <c:pt idx="492">
                  <c:v>49.214840000000002</c:v>
                </c:pt>
                <c:pt idx="493">
                  <c:v>49.308590000000002</c:v>
                </c:pt>
                <c:pt idx="494">
                  <c:v>49.417969999999997</c:v>
                </c:pt>
                <c:pt idx="495">
                  <c:v>49.511719999999997</c:v>
                </c:pt>
                <c:pt idx="496">
                  <c:v>49.605469999999997</c:v>
                </c:pt>
                <c:pt idx="497">
                  <c:v>49.714840000000002</c:v>
                </c:pt>
                <c:pt idx="498">
                  <c:v>49.808590000000002</c:v>
                </c:pt>
                <c:pt idx="499">
                  <c:v>49.917969999999997</c:v>
                </c:pt>
                <c:pt idx="500">
                  <c:v>50.007809999999999</c:v>
                </c:pt>
                <c:pt idx="501">
                  <c:v>50.101559999999999</c:v>
                </c:pt>
                <c:pt idx="502">
                  <c:v>50.210940000000001</c:v>
                </c:pt>
                <c:pt idx="503">
                  <c:v>50.304690000000001</c:v>
                </c:pt>
                <c:pt idx="504">
                  <c:v>50.414059999999999</c:v>
                </c:pt>
                <c:pt idx="505">
                  <c:v>50.507809999999999</c:v>
                </c:pt>
                <c:pt idx="506">
                  <c:v>50.617190000000001</c:v>
                </c:pt>
                <c:pt idx="507">
                  <c:v>50.710940000000001</c:v>
                </c:pt>
                <c:pt idx="508">
                  <c:v>50.804690000000001</c:v>
                </c:pt>
                <c:pt idx="509">
                  <c:v>50.914059999999999</c:v>
                </c:pt>
                <c:pt idx="510">
                  <c:v>51.007809999999999</c:v>
                </c:pt>
                <c:pt idx="511">
                  <c:v>51.117190000000001</c:v>
                </c:pt>
                <c:pt idx="512">
                  <c:v>51.210940000000001</c:v>
                </c:pt>
                <c:pt idx="513">
                  <c:v>51.304690000000001</c:v>
                </c:pt>
                <c:pt idx="514">
                  <c:v>51.414059999999999</c:v>
                </c:pt>
                <c:pt idx="515">
                  <c:v>51.507809999999999</c:v>
                </c:pt>
                <c:pt idx="516">
                  <c:v>51.617190000000001</c:v>
                </c:pt>
                <c:pt idx="517">
                  <c:v>51.710940000000001</c:v>
                </c:pt>
                <c:pt idx="518">
                  <c:v>51.804690000000001</c:v>
                </c:pt>
                <c:pt idx="519">
                  <c:v>51.914059999999999</c:v>
                </c:pt>
                <c:pt idx="520">
                  <c:v>52.007809999999999</c:v>
                </c:pt>
                <c:pt idx="521">
                  <c:v>52.113280000000003</c:v>
                </c:pt>
                <c:pt idx="522">
                  <c:v>52.210940000000001</c:v>
                </c:pt>
                <c:pt idx="523">
                  <c:v>52.304690000000001</c:v>
                </c:pt>
                <c:pt idx="524">
                  <c:v>52.414059999999999</c:v>
                </c:pt>
                <c:pt idx="525">
                  <c:v>52.503909999999998</c:v>
                </c:pt>
                <c:pt idx="526">
                  <c:v>52.613280000000003</c:v>
                </c:pt>
                <c:pt idx="527">
                  <c:v>52.707030000000003</c:v>
                </c:pt>
                <c:pt idx="528">
                  <c:v>52.816409999999998</c:v>
                </c:pt>
                <c:pt idx="529">
                  <c:v>52.910159999999998</c:v>
                </c:pt>
                <c:pt idx="530">
                  <c:v>53.003909999999998</c:v>
                </c:pt>
                <c:pt idx="531">
                  <c:v>53.113280000000003</c:v>
                </c:pt>
                <c:pt idx="532">
                  <c:v>53.207030000000003</c:v>
                </c:pt>
                <c:pt idx="533">
                  <c:v>53.316409999999998</c:v>
                </c:pt>
                <c:pt idx="534">
                  <c:v>53.410159999999998</c:v>
                </c:pt>
                <c:pt idx="535">
                  <c:v>53.503909999999998</c:v>
                </c:pt>
                <c:pt idx="536">
                  <c:v>53.613280000000003</c:v>
                </c:pt>
                <c:pt idx="537">
                  <c:v>53.707030000000003</c:v>
                </c:pt>
                <c:pt idx="538">
                  <c:v>53.816409999999998</c:v>
                </c:pt>
                <c:pt idx="539">
                  <c:v>53.910159999999998</c:v>
                </c:pt>
                <c:pt idx="540">
                  <c:v>54.003909999999998</c:v>
                </c:pt>
                <c:pt idx="541">
                  <c:v>54.113280000000003</c:v>
                </c:pt>
                <c:pt idx="542">
                  <c:v>54.207030000000003</c:v>
                </c:pt>
                <c:pt idx="543">
                  <c:v>54.316409999999998</c:v>
                </c:pt>
                <c:pt idx="544">
                  <c:v>54.410159999999998</c:v>
                </c:pt>
                <c:pt idx="545">
                  <c:v>54.503909999999998</c:v>
                </c:pt>
                <c:pt idx="546">
                  <c:v>54.609380000000002</c:v>
                </c:pt>
                <c:pt idx="547">
                  <c:v>54.707030000000003</c:v>
                </c:pt>
                <c:pt idx="548">
                  <c:v>54.8125</c:v>
                </c:pt>
                <c:pt idx="549">
                  <c:v>54.910159999999998</c:v>
                </c:pt>
                <c:pt idx="550">
                  <c:v>55.015630000000002</c:v>
                </c:pt>
                <c:pt idx="551">
                  <c:v>55.109380000000002</c:v>
                </c:pt>
                <c:pt idx="552">
                  <c:v>55.203130000000002</c:v>
                </c:pt>
                <c:pt idx="553">
                  <c:v>55.3125</c:v>
                </c:pt>
                <c:pt idx="554">
                  <c:v>55.40625</c:v>
                </c:pt>
                <c:pt idx="555">
                  <c:v>55.515630000000002</c:v>
                </c:pt>
                <c:pt idx="556">
                  <c:v>55.609380000000002</c:v>
                </c:pt>
                <c:pt idx="557">
                  <c:v>55.703130000000002</c:v>
                </c:pt>
                <c:pt idx="558">
                  <c:v>55.8125</c:v>
                </c:pt>
                <c:pt idx="559">
                  <c:v>55.90625</c:v>
                </c:pt>
                <c:pt idx="560">
                  <c:v>56.015630000000002</c:v>
                </c:pt>
                <c:pt idx="561">
                  <c:v>56.109380000000002</c:v>
                </c:pt>
                <c:pt idx="562">
                  <c:v>56.203130000000002</c:v>
                </c:pt>
                <c:pt idx="563">
                  <c:v>56.3125</c:v>
                </c:pt>
                <c:pt idx="564">
                  <c:v>56.40625</c:v>
                </c:pt>
                <c:pt idx="565">
                  <c:v>56.515630000000002</c:v>
                </c:pt>
                <c:pt idx="566">
                  <c:v>56.609380000000002</c:v>
                </c:pt>
                <c:pt idx="567">
                  <c:v>56.703130000000002</c:v>
                </c:pt>
                <c:pt idx="568">
                  <c:v>56.8125</c:v>
                </c:pt>
                <c:pt idx="569">
                  <c:v>56.90625</c:v>
                </c:pt>
                <c:pt idx="570">
                  <c:v>57.015630000000002</c:v>
                </c:pt>
                <c:pt idx="571">
                  <c:v>57.105469999999997</c:v>
                </c:pt>
                <c:pt idx="572">
                  <c:v>57.203130000000002</c:v>
                </c:pt>
                <c:pt idx="573">
                  <c:v>57.308590000000002</c:v>
                </c:pt>
                <c:pt idx="574">
                  <c:v>57.402340000000002</c:v>
                </c:pt>
                <c:pt idx="575">
                  <c:v>57.511719999999997</c:v>
                </c:pt>
                <c:pt idx="576">
                  <c:v>57.605469999999997</c:v>
                </c:pt>
                <c:pt idx="577">
                  <c:v>57.714840000000002</c:v>
                </c:pt>
                <c:pt idx="578">
                  <c:v>57.808590000000002</c:v>
                </c:pt>
                <c:pt idx="579">
                  <c:v>57.902340000000002</c:v>
                </c:pt>
                <c:pt idx="580">
                  <c:v>58.011719999999997</c:v>
                </c:pt>
                <c:pt idx="581">
                  <c:v>58.105469999999997</c:v>
                </c:pt>
                <c:pt idx="582">
                  <c:v>58.214840000000002</c:v>
                </c:pt>
                <c:pt idx="583">
                  <c:v>58.308590000000002</c:v>
                </c:pt>
                <c:pt idx="584">
                  <c:v>58.402340000000002</c:v>
                </c:pt>
                <c:pt idx="585">
                  <c:v>58.511719999999997</c:v>
                </c:pt>
                <c:pt idx="586">
                  <c:v>58.605469999999997</c:v>
                </c:pt>
                <c:pt idx="587">
                  <c:v>58.714840000000002</c:v>
                </c:pt>
                <c:pt idx="588">
                  <c:v>58.808590000000002</c:v>
                </c:pt>
                <c:pt idx="589">
                  <c:v>58.902340000000002</c:v>
                </c:pt>
                <c:pt idx="590">
                  <c:v>59.011719999999997</c:v>
                </c:pt>
                <c:pt idx="591">
                  <c:v>59.105469999999997</c:v>
                </c:pt>
                <c:pt idx="592">
                  <c:v>59.214840000000002</c:v>
                </c:pt>
                <c:pt idx="593">
                  <c:v>59.308590000000002</c:v>
                </c:pt>
                <c:pt idx="594">
                  <c:v>59.417969999999997</c:v>
                </c:pt>
                <c:pt idx="595">
                  <c:v>59.511719999999997</c:v>
                </c:pt>
                <c:pt idx="596">
                  <c:v>59.601559999999999</c:v>
                </c:pt>
                <c:pt idx="597">
                  <c:v>59.714840000000002</c:v>
                </c:pt>
                <c:pt idx="598">
                  <c:v>59.804690000000001</c:v>
                </c:pt>
                <c:pt idx="599">
                  <c:v>59.914059999999999</c:v>
                </c:pt>
                <c:pt idx="600">
                  <c:v>60.007809999999999</c:v>
                </c:pt>
                <c:pt idx="601">
                  <c:v>60.101559999999999</c:v>
                </c:pt>
                <c:pt idx="602">
                  <c:v>60.210940000000001</c:v>
                </c:pt>
                <c:pt idx="603">
                  <c:v>60.304690000000001</c:v>
                </c:pt>
                <c:pt idx="604">
                  <c:v>60.414059999999999</c:v>
                </c:pt>
                <c:pt idx="605">
                  <c:v>60.507809999999999</c:v>
                </c:pt>
                <c:pt idx="606">
                  <c:v>60.601559999999999</c:v>
                </c:pt>
                <c:pt idx="607">
                  <c:v>60.710940000000001</c:v>
                </c:pt>
              </c:numCache>
            </c:numRef>
          </c:xVal>
          <c:yVal>
            <c:numRef>
              <c:f>Analysis!$L$2:$L$609</c:f>
              <c:numCache>
                <c:formatCode>General</c:formatCode>
                <c:ptCount val="608"/>
                <c:pt idx="0">
                  <c:v>9.3678049604732188</c:v>
                </c:pt>
                <c:pt idx="1">
                  <c:v>6.2256110648990841</c:v>
                </c:pt>
                <c:pt idx="2">
                  <c:v>13.391925935663433</c:v>
                </c:pt>
                <c:pt idx="3">
                  <c:v>8.1367643593740588</c:v>
                </c:pt>
                <c:pt idx="4">
                  <c:v>13.095115528884154</c:v>
                </c:pt>
                <c:pt idx="5">
                  <c:v>9.9956145391452331</c:v>
                </c:pt>
                <c:pt idx="6">
                  <c:v>7.7726824905146898</c:v>
                </c:pt>
                <c:pt idx="7">
                  <c:v>9.0037230916138462</c:v>
                </c:pt>
                <c:pt idx="8">
                  <c:v>5.1952787818933643</c:v>
                </c:pt>
                <c:pt idx="9">
                  <c:v>10.014834956882403</c:v>
                </c:pt>
                <c:pt idx="10">
                  <c:v>9.6603632968916209</c:v>
                </c:pt>
                <c:pt idx="11">
                  <c:v>10.398137243478939</c:v>
                </c:pt>
                <c:pt idx="12">
                  <c:v>7.8495641614633627</c:v>
                </c:pt>
                <c:pt idx="13">
                  <c:v>11.609957426840932</c:v>
                </c:pt>
                <c:pt idx="14">
                  <c:v>11.078249936854757</c:v>
                </c:pt>
                <c:pt idx="15">
                  <c:v>7.0733493794017051</c:v>
                </c:pt>
                <c:pt idx="16">
                  <c:v>8.5969483169192671</c:v>
                </c:pt>
                <c:pt idx="17">
                  <c:v>6.9249441760120689</c:v>
                </c:pt>
                <c:pt idx="18">
                  <c:v>9.2482303836893287</c:v>
                </c:pt>
                <c:pt idx="19">
                  <c:v>10.302035154793099</c:v>
                </c:pt>
                <c:pt idx="20">
                  <c:v>8.5488972725763475</c:v>
                </c:pt>
                <c:pt idx="21">
                  <c:v>11.341977646667406</c:v>
                </c:pt>
                <c:pt idx="22">
                  <c:v>7.2794158360028511</c:v>
                </c:pt>
                <c:pt idx="23">
                  <c:v>10.929844733465114</c:v>
                </c:pt>
                <c:pt idx="24">
                  <c:v>10.584983282342915</c:v>
                </c:pt>
                <c:pt idx="25">
                  <c:v>7.456651665998244</c:v>
                </c:pt>
                <c:pt idx="26">
                  <c:v>9.8610716149850539</c:v>
                </c:pt>
                <c:pt idx="27">
                  <c:v>10.546542446868582</c:v>
                </c:pt>
                <c:pt idx="28">
                  <c:v>11.284316393455899</c:v>
                </c:pt>
                <c:pt idx="29">
                  <c:v>11.993259713437464</c:v>
                </c:pt>
                <c:pt idx="30">
                  <c:v>6.9922156380921585</c:v>
                </c:pt>
                <c:pt idx="31">
                  <c:v>9.2962814280322519</c:v>
                </c:pt>
                <c:pt idx="32">
                  <c:v>9.8183787091498438</c:v>
                </c:pt>
                <c:pt idx="33">
                  <c:v>9.463907049159058</c:v>
                </c:pt>
                <c:pt idx="34">
                  <c:v>9.1713487127406559</c:v>
                </c:pt>
                <c:pt idx="35">
                  <c:v>9.4735172580276448</c:v>
                </c:pt>
                <c:pt idx="36">
                  <c:v>12.022090340043217</c:v>
                </c:pt>
                <c:pt idx="37">
                  <c:v>7.3178566714771875</c:v>
                </c:pt>
                <c:pt idx="38">
                  <c:v>9.6507530880230341</c:v>
                </c:pt>
                <c:pt idx="39">
                  <c:v>8.8030147735204132</c:v>
                </c:pt>
                <c:pt idx="40">
                  <c:v>7.4470414571296573</c:v>
                </c:pt>
                <c:pt idx="41">
                  <c:v>6.0483752349036912</c:v>
                </c:pt>
                <c:pt idx="42">
                  <c:v>9.5984499733192372</c:v>
                </c:pt>
                <c:pt idx="43">
                  <c:v>9.9240910067042698</c:v>
                </c:pt>
                <c:pt idx="44">
                  <c:v>5.8711394049083019</c:v>
                </c:pt>
                <c:pt idx="45">
                  <c:v>12.21854658777578</c:v>
                </c:pt>
                <c:pt idx="46">
                  <c:v>9.5984499733192372</c:v>
                </c:pt>
                <c:pt idx="47">
                  <c:v>10.762219112338308</c:v>
                </c:pt>
                <c:pt idx="48">
                  <c:v>9.6219224614172809</c:v>
                </c:pt>
                <c:pt idx="49">
                  <c:v>11.883295345522164</c:v>
                </c:pt>
                <c:pt idx="50">
                  <c:v>13.171997199832827</c:v>
                </c:pt>
                <c:pt idx="51">
                  <c:v>7.9979693648530024</c:v>
                </c:pt>
                <c:pt idx="52">
                  <c:v>8.9514199769100529</c:v>
                </c:pt>
                <c:pt idx="53">
                  <c:v>8.8649280970927968</c:v>
                </c:pt>
                <c:pt idx="54">
                  <c:v>6.2544416915048373</c:v>
                </c:pt>
                <c:pt idx="55">
                  <c:v>7.0829595882702918</c:v>
                </c:pt>
                <c:pt idx="56">
                  <c:v>8.2232562391913149</c:v>
                </c:pt>
                <c:pt idx="57">
                  <c:v>8.8318454001261664</c:v>
                </c:pt>
                <c:pt idx="58">
                  <c:v>8.7165228937031536</c:v>
                </c:pt>
                <c:pt idx="59">
                  <c:v>7.5527537546840868</c:v>
                </c:pt>
                <c:pt idx="60">
                  <c:v>7.0018258469607417</c:v>
                </c:pt>
                <c:pt idx="61">
                  <c:v>4.9176887928512514</c:v>
                </c:pt>
                <c:pt idx="62">
                  <c:v>10.98750598667662</c:v>
                </c:pt>
                <c:pt idx="63">
                  <c:v>11.016336613282373</c:v>
                </c:pt>
                <c:pt idx="64">
                  <c:v>7.4854822926039972</c:v>
                </c:pt>
                <c:pt idx="65">
                  <c:v>13.703704689819002</c:v>
                </c:pt>
                <c:pt idx="66">
                  <c:v>7.9691387382472492</c:v>
                </c:pt>
                <c:pt idx="67">
                  <c:v>7.6434977048622201</c:v>
                </c:pt>
                <c:pt idx="68">
                  <c:v>3.0353661249820298</c:v>
                </c:pt>
                <c:pt idx="69">
                  <c:v>7.8591743703319494</c:v>
                </c:pt>
                <c:pt idx="70">
                  <c:v>8.0556306180645088</c:v>
                </c:pt>
                <c:pt idx="71">
                  <c:v>9.1478762246426122</c:v>
                </c:pt>
                <c:pt idx="72">
                  <c:v>7.56236396355267</c:v>
                </c:pt>
                <c:pt idx="73">
                  <c:v>5.1237552494523975</c:v>
                </c:pt>
                <c:pt idx="74">
                  <c:v>7.8880049969376991</c:v>
                </c:pt>
                <c:pt idx="75">
                  <c:v>12.755612216269665</c:v>
                </c:pt>
                <c:pt idx="76">
                  <c:v>8.8606760267319196</c:v>
                </c:pt>
                <c:pt idx="77">
                  <c:v>7.9360560412806223</c:v>
                </c:pt>
                <c:pt idx="78">
                  <c:v>10.98750598667662</c:v>
                </c:pt>
                <c:pt idx="79">
                  <c:v>8.6876922670974004</c:v>
                </c:pt>
                <c:pt idx="80">
                  <c:v>9.2343681044598718</c:v>
                </c:pt>
                <c:pt idx="81">
                  <c:v>10.278562666695052</c:v>
                </c:pt>
                <c:pt idx="82">
                  <c:v>9.0379118567273089</c:v>
                </c:pt>
                <c:pt idx="83">
                  <c:v>9.2578405925579155</c:v>
                </c:pt>
                <c:pt idx="84">
                  <c:v>10.90637224536707</c:v>
                </c:pt>
                <c:pt idx="85">
                  <c:v>6.2736621092420037</c:v>
                </c:pt>
                <c:pt idx="86">
                  <c:v>9.7276347589717105</c:v>
                </c:pt>
                <c:pt idx="87">
                  <c:v>7.5335333369469168</c:v>
                </c:pt>
                <c:pt idx="88">
                  <c:v>7.1790616769561346</c:v>
                </c:pt>
                <c:pt idx="89">
                  <c:v>8.065240826933092</c:v>
                </c:pt>
                <c:pt idx="90">
                  <c:v>10.345834128775142</c:v>
                </c:pt>
                <c:pt idx="91">
                  <c:v>10.345834128775142</c:v>
                </c:pt>
                <c:pt idx="92">
                  <c:v>9.4116039344552611</c:v>
                </c:pt>
                <c:pt idx="93">
                  <c:v>9.7468551767088769</c:v>
                </c:pt>
                <c:pt idx="94">
                  <c:v>6.5896929337584531</c:v>
                </c:pt>
                <c:pt idx="95">
                  <c:v>8.3289685367457409</c:v>
                </c:pt>
                <c:pt idx="96">
                  <c:v>11.931346389865084</c:v>
                </c:pt>
                <c:pt idx="97">
                  <c:v>11.538433894399965</c:v>
                </c:pt>
                <c:pt idx="98">
                  <c:v>5.9960721201998943</c:v>
                </c:pt>
                <c:pt idx="99">
                  <c:v>10.240121831220716</c:v>
                </c:pt>
                <c:pt idx="100">
                  <c:v>6.7188777194109228</c:v>
                </c:pt>
                <c:pt idx="101">
                  <c:v>6.9729952203549885</c:v>
                </c:pt>
                <c:pt idx="102">
                  <c:v>4.965739837194171</c:v>
                </c:pt>
                <c:pt idx="103">
                  <c:v>8.3289685367457409</c:v>
                </c:pt>
                <c:pt idx="104">
                  <c:v>7.9937172944921286</c:v>
                </c:pt>
                <c:pt idx="105">
                  <c:v>9.0667424833330621</c:v>
                </c:pt>
                <c:pt idx="106">
                  <c:v>6.747708346016676</c:v>
                </c:pt>
                <c:pt idx="107">
                  <c:v>11.390028691010325</c:v>
                </c:pt>
                <c:pt idx="108">
                  <c:v>10.83910078328698</c:v>
                </c:pt>
                <c:pt idx="109">
                  <c:v>11.251233696489269</c:v>
                </c:pt>
                <c:pt idx="110">
                  <c:v>8.9087270710748392</c:v>
                </c:pt>
                <c:pt idx="111">
                  <c:v>8.3289685367457409</c:v>
                </c:pt>
                <c:pt idx="112">
                  <c:v>7.0498768913036614</c:v>
                </c:pt>
                <c:pt idx="113">
                  <c:v>10.062886001225323</c:v>
                </c:pt>
                <c:pt idx="114">
                  <c:v>9.0571322744644789</c:v>
                </c:pt>
                <c:pt idx="115">
                  <c:v>12.13741284646623</c:v>
                </c:pt>
                <c:pt idx="116">
                  <c:v>10.565762864605748</c:v>
                </c:pt>
                <c:pt idx="117">
                  <c:v>4.9945704637999242</c:v>
                </c:pt>
                <c:pt idx="118">
                  <c:v>2.7481659270713372</c:v>
                </c:pt>
                <c:pt idx="119">
                  <c:v>8.1805633333561047</c:v>
                </c:pt>
                <c:pt idx="120">
                  <c:v>10.513459749901951</c:v>
                </c:pt>
                <c:pt idx="121">
                  <c:v>10.829490574418397</c:v>
                </c:pt>
                <c:pt idx="122">
                  <c:v>6.9826054292235717</c:v>
                </c:pt>
                <c:pt idx="123">
                  <c:v>12.659510127583822</c:v>
                </c:pt>
                <c:pt idx="124">
                  <c:v>12.616817221748608</c:v>
                </c:pt>
                <c:pt idx="125">
                  <c:v>8.2286143776990244</c:v>
                </c:pt>
                <c:pt idx="126">
                  <c:v>9.5984499733192372</c:v>
                </c:pt>
                <c:pt idx="127">
                  <c:v>2.0915257217935661</c:v>
                </c:pt>
                <c:pt idx="128">
                  <c:v>10.648002674062131</c:v>
                </c:pt>
                <c:pt idx="129">
                  <c:v>6.1925283679324572</c:v>
                </c:pt>
                <c:pt idx="130">
                  <c:v>6.9206921056511916</c:v>
                </c:pt>
                <c:pt idx="131">
                  <c:v>4.5205242270252555</c:v>
                </c:pt>
                <c:pt idx="132">
                  <c:v>9.569619346713484</c:v>
                </c:pt>
                <c:pt idx="133">
                  <c:v>7.7876508378909826</c:v>
                </c:pt>
                <c:pt idx="134">
                  <c:v>8.5926962465583934</c:v>
                </c:pt>
                <c:pt idx="135">
                  <c:v>7.8111233259890263</c:v>
                </c:pt>
                <c:pt idx="136">
                  <c:v>8.7357433114403236</c:v>
                </c:pt>
                <c:pt idx="137">
                  <c:v>6.1829181590638704</c:v>
                </c:pt>
                <c:pt idx="138">
                  <c:v>6.0483752349036912</c:v>
                </c:pt>
                <c:pt idx="139">
                  <c:v>13.22004824417575</c:v>
                </c:pt>
                <c:pt idx="140">
                  <c:v>4.295237352686943</c:v>
                </c:pt>
                <c:pt idx="141">
                  <c:v>9.952921633310023</c:v>
                </c:pt>
                <c:pt idx="142">
                  <c:v>11.183962234409179</c:v>
                </c:pt>
                <c:pt idx="143">
                  <c:v>8.899116862206256</c:v>
                </c:pt>
                <c:pt idx="144">
                  <c:v>5.3351798445612495</c:v>
                </c:pt>
                <c:pt idx="145">
                  <c:v>6.0152925379370643</c:v>
                </c:pt>
                <c:pt idx="146">
                  <c:v>6.4274254511393529</c:v>
                </c:pt>
                <c:pt idx="147">
                  <c:v>8.1229020801445984</c:v>
                </c:pt>
                <c:pt idx="148">
                  <c:v>8.5926962465583934</c:v>
                </c:pt>
                <c:pt idx="149">
                  <c:v>7.56236396355267</c:v>
                </c:pt>
                <c:pt idx="150">
                  <c:v>6.0152925379370643</c:v>
                </c:pt>
                <c:pt idx="151">
                  <c:v>9.6849418531364968</c:v>
                </c:pt>
                <c:pt idx="152">
                  <c:v>8.5062043667411338</c:v>
                </c:pt>
                <c:pt idx="153">
                  <c:v>4.400949650241369</c:v>
                </c:pt>
                <c:pt idx="154">
                  <c:v>8.9898608123843893</c:v>
                </c:pt>
                <c:pt idx="155">
                  <c:v>6.7434562756557987</c:v>
                </c:pt>
                <c:pt idx="156">
                  <c:v>7.6392456345013429</c:v>
                </c:pt>
                <c:pt idx="157">
                  <c:v>4.5397446447624219</c:v>
                </c:pt>
                <c:pt idx="158">
                  <c:v>8.4058502076944173</c:v>
                </c:pt>
                <c:pt idx="159">
                  <c:v>10.561510794244871</c:v>
                </c:pt>
                <c:pt idx="160">
                  <c:v>7.9798550152626682</c:v>
                </c:pt>
                <c:pt idx="161">
                  <c:v>7.7299895846794762</c:v>
                </c:pt>
                <c:pt idx="162">
                  <c:v>11.122048910836799</c:v>
                </c:pt>
                <c:pt idx="163">
                  <c:v>7.1790616769561346</c:v>
                </c:pt>
                <c:pt idx="164">
                  <c:v>10.336223919906558</c:v>
                </c:pt>
                <c:pt idx="165">
                  <c:v>11.189320372916889</c:v>
                </c:pt>
                <c:pt idx="166">
                  <c:v>10.599951629719207</c:v>
                </c:pt>
                <c:pt idx="167">
                  <c:v>7.6680762611070961</c:v>
                </c:pt>
                <c:pt idx="168">
                  <c:v>9.3251120546380051</c:v>
                </c:pt>
                <c:pt idx="169">
                  <c:v>5.2871288002183263</c:v>
                </c:pt>
                <c:pt idx="170">
                  <c:v>6.7915073199987219</c:v>
                </c:pt>
                <c:pt idx="171">
                  <c:v>7.5911945901584232</c:v>
                </c:pt>
                <c:pt idx="172">
                  <c:v>9.1051833188073985</c:v>
                </c:pt>
                <c:pt idx="173">
                  <c:v>7.3136046011163138</c:v>
                </c:pt>
                <c:pt idx="174">
                  <c:v>6.5662204456604094</c:v>
                </c:pt>
                <c:pt idx="175">
                  <c:v>8.6642197789993567</c:v>
                </c:pt>
                <c:pt idx="176">
                  <c:v>7.117148353383751</c:v>
                </c:pt>
                <c:pt idx="177">
                  <c:v>6.1348671147209508</c:v>
                </c:pt>
                <c:pt idx="178">
                  <c:v>10.964033498578576</c:v>
                </c:pt>
                <c:pt idx="179">
                  <c:v>6.489338774711733</c:v>
                </c:pt>
                <c:pt idx="180">
                  <c:v>9.2397262429675777</c:v>
                </c:pt>
                <c:pt idx="181">
                  <c:v>8.1997837510932712</c:v>
                </c:pt>
                <c:pt idx="182">
                  <c:v>10.848710992155567</c:v>
                </c:pt>
                <c:pt idx="183">
                  <c:v>3.064196751587783</c:v>
                </c:pt>
                <c:pt idx="184">
                  <c:v>12.539935550799935</c:v>
                </c:pt>
                <c:pt idx="185">
                  <c:v>9.4788753965353507</c:v>
                </c:pt>
                <c:pt idx="186">
                  <c:v>7.0114360558293249</c:v>
                </c:pt>
                <c:pt idx="187">
                  <c:v>8.0033275033607119</c:v>
                </c:pt>
                <c:pt idx="188">
                  <c:v>8.3770195810886641</c:v>
                </c:pt>
                <c:pt idx="189">
                  <c:v>7.8837529265768254</c:v>
                </c:pt>
                <c:pt idx="190">
                  <c:v>9.1244037365445685</c:v>
                </c:pt>
                <c:pt idx="191">
                  <c:v>4.6262365245796815</c:v>
                </c:pt>
                <c:pt idx="192">
                  <c:v>10.599951629719207</c:v>
                </c:pt>
                <c:pt idx="193">
                  <c:v>10.484629123296198</c:v>
                </c:pt>
                <c:pt idx="194">
                  <c:v>2.8389098772494705</c:v>
                </c:pt>
                <c:pt idx="195">
                  <c:v>10.293531014071345</c:v>
                </c:pt>
                <c:pt idx="196">
                  <c:v>10.216649343122672</c:v>
                </c:pt>
                <c:pt idx="197">
                  <c:v>12.133160776105353</c:v>
                </c:pt>
                <c:pt idx="198">
                  <c:v>10.56686893275258</c:v>
                </c:pt>
                <c:pt idx="199">
                  <c:v>7.1555891888580874</c:v>
                </c:pt>
                <c:pt idx="200">
                  <c:v>6.489338774711733</c:v>
                </c:pt>
                <c:pt idx="201">
                  <c:v>7.6008047990270065</c:v>
                </c:pt>
                <c:pt idx="202">
                  <c:v>7.3328250188534803</c:v>
                </c:pt>
                <c:pt idx="203">
                  <c:v>6.7434562756557987</c:v>
                </c:pt>
                <c:pt idx="204">
                  <c:v>7.3328250188534803</c:v>
                </c:pt>
                <c:pt idx="205">
                  <c:v>9.7329928974794164</c:v>
                </c:pt>
                <c:pt idx="206">
                  <c:v>6.2886304566182964</c:v>
                </c:pt>
                <c:pt idx="207">
                  <c:v>7.3039943922477271</c:v>
                </c:pt>
                <c:pt idx="208">
                  <c:v>6.5662204456604094</c:v>
                </c:pt>
                <c:pt idx="209">
                  <c:v>9.6849418531364968</c:v>
                </c:pt>
                <c:pt idx="210">
                  <c:v>6.6089133514956195</c:v>
                </c:pt>
                <c:pt idx="211">
                  <c:v>10.561510794244871</c:v>
                </c:pt>
                <c:pt idx="212">
                  <c:v>6.489338774711733</c:v>
                </c:pt>
                <c:pt idx="213">
                  <c:v>11.083608075362463</c:v>
                </c:pt>
                <c:pt idx="214">
                  <c:v>8.190173542224688</c:v>
                </c:pt>
                <c:pt idx="215">
                  <c:v>9.1478762246426122</c:v>
                </c:pt>
                <c:pt idx="216">
                  <c:v>6.6046612811347458</c:v>
                </c:pt>
                <c:pt idx="217">
                  <c:v>5.6992617134206185</c:v>
                </c:pt>
                <c:pt idx="218">
                  <c:v>8.1805633333561047</c:v>
                </c:pt>
                <c:pt idx="219">
                  <c:v>7.2036402332010105</c:v>
                </c:pt>
                <c:pt idx="220">
                  <c:v>6.614271490003329</c:v>
                </c:pt>
                <c:pt idx="221">
                  <c:v>12.478022227227555</c:v>
                </c:pt>
                <c:pt idx="222">
                  <c:v>10.178208507648336</c:v>
                </c:pt>
                <c:pt idx="223">
                  <c:v>9.3016395665399614</c:v>
                </c:pt>
                <c:pt idx="224">
                  <c:v>11.946314737241376</c:v>
                </c:pt>
                <c:pt idx="225">
                  <c:v>11.012084542921496</c:v>
                </c:pt>
                <c:pt idx="226">
                  <c:v>11.280064323095022</c:v>
                </c:pt>
                <c:pt idx="227">
                  <c:v>6.7722869022615519</c:v>
                </c:pt>
                <c:pt idx="228">
                  <c:v>8.2905277012714045</c:v>
                </c:pt>
                <c:pt idx="229">
                  <c:v>4.0753086168563364</c:v>
                </c:pt>
                <c:pt idx="230">
                  <c:v>11.98900764307659</c:v>
                </c:pt>
                <c:pt idx="231">
                  <c:v>8.295885839779114</c:v>
                </c:pt>
                <c:pt idx="232">
                  <c:v>11.773330977606861</c:v>
                </c:pt>
                <c:pt idx="233">
                  <c:v>10.729136415371681</c:v>
                </c:pt>
                <c:pt idx="234">
                  <c:v>11.85982285742412</c:v>
                </c:pt>
                <c:pt idx="235">
                  <c:v>4.0464779902505832</c:v>
                </c:pt>
                <c:pt idx="236">
                  <c:v>8.3054960486476972</c:v>
                </c:pt>
                <c:pt idx="237">
                  <c:v>9.0528802041036016</c:v>
                </c:pt>
                <c:pt idx="238">
                  <c:v>7.8645325088396554</c:v>
                </c:pt>
                <c:pt idx="239">
                  <c:v>5.215605267777363</c:v>
                </c:pt>
                <c:pt idx="240">
                  <c:v>6.0825640000171539</c:v>
                </c:pt>
                <c:pt idx="241">
                  <c:v>12.913627628527887</c:v>
                </c:pt>
                <c:pt idx="242">
                  <c:v>5.1195031790915202</c:v>
                </c:pt>
                <c:pt idx="243">
                  <c:v>6.0441231645428175</c:v>
                </c:pt>
                <c:pt idx="244">
                  <c:v>7.5388914754546263</c:v>
                </c:pt>
                <c:pt idx="245">
                  <c:v>5.5892973455053152</c:v>
                </c:pt>
                <c:pt idx="246">
                  <c:v>7.8933631354454086</c:v>
                </c:pt>
                <c:pt idx="247">
                  <c:v>6.5854408633975758</c:v>
                </c:pt>
                <c:pt idx="248">
                  <c:v>8.1570908452580575</c:v>
                </c:pt>
                <c:pt idx="249">
                  <c:v>8.295885839779114</c:v>
                </c:pt>
                <c:pt idx="250">
                  <c:v>7.4908404311117032</c:v>
                </c:pt>
                <c:pt idx="251">
                  <c:v>8.2286143776990244</c:v>
                </c:pt>
                <c:pt idx="252">
                  <c:v>11.088966213870172</c:v>
                </c:pt>
                <c:pt idx="253">
                  <c:v>5.560466718899562</c:v>
                </c:pt>
                <c:pt idx="254">
                  <c:v>9.5461468586154403</c:v>
                </c:pt>
                <c:pt idx="255">
                  <c:v>4.8323029811808276</c:v>
                </c:pt>
                <c:pt idx="256">
                  <c:v>8.4923420875116733</c:v>
                </c:pt>
                <c:pt idx="257">
                  <c:v>10.000972677652943</c:v>
                </c:pt>
                <c:pt idx="258">
                  <c:v>5.9533792143646842</c:v>
                </c:pt>
                <c:pt idx="259">
                  <c:v>10.049023721995866</c:v>
                </c:pt>
                <c:pt idx="260">
                  <c:v>10.719526206503094</c:v>
                </c:pt>
                <c:pt idx="261">
                  <c:v>7.6446037730090524</c:v>
                </c:pt>
                <c:pt idx="262">
                  <c:v>7.5965527286661292</c:v>
                </c:pt>
                <c:pt idx="263">
                  <c:v>6.5373898190546562</c:v>
                </c:pt>
                <c:pt idx="264">
                  <c:v>6.9495227322569448</c:v>
                </c:pt>
                <c:pt idx="265">
                  <c:v>11.414607247255201</c:v>
                </c:pt>
                <c:pt idx="266">
                  <c:v>8.7891524942909527</c:v>
                </c:pt>
                <c:pt idx="267">
                  <c:v>6.8299481554730583</c:v>
                </c:pt>
                <c:pt idx="268">
                  <c:v>10.255090178597008</c:v>
                </c:pt>
                <c:pt idx="269">
                  <c:v>10.245479969728425</c:v>
                </c:pt>
                <c:pt idx="270">
                  <c:v>9.6465010176621604</c:v>
                </c:pt>
                <c:pt idx="271">
                  <c:v>10.638392465193544</c:v>
                </c:pt>
                <c:pt idx="272">
                  <c:v>10.983253916315746</c:v>
                </c:pt>
                <c:pt idx="273">
                  <c:v>9.4361824907001406</c:v>
                </c:pt>
                <c:pt idx="274">
                  <c:v>7.9029733443139918</c:v>
                </c:pt>
                <c:pt idx="275">
                  <c:v>9.6561112265307436</c:v>
                </c:pt>
                <c:pt idx="276">
                  <c:v>8.640747290901313</c:v>
                </c:pt>
                <c:pt idx="277">
                  <c:v>6.5662204456604094</c:v>
                </c:pt>
                <c:pt idx="278">
                  <c:v>8.2190041688304412</c:v>
                </c:pt>
                <c:pt idx="279">
                  <c:v>10.532680167639118</c:v>
                </c:pt>
                <c:pt idx="280">
                  <c:v>10.178208507648336</c:v>
                </c:pt>
                <c:pt idx="281">
                  <c:v>8.7795422854223695</c:v>
                </c:pt>
                <c:pt idx="282">
                  <c:v>8.4346808343001705</c:v>
                </c:pt>
                <c:pt idx="283">
                  <c:v>7.6830446084833888</c:v>
                </c:pt>
                <c:pt idx="284">
                  <c:v>8.8372035386338723</c:v>
                </c:pt>
                <c:pt idx="285">
                  <c:v>7.2324708598067637</c:v>
                </c:pt>
                <c:pt idx="286">
                  <c:v>12.223904726283489</c:v>
                </c:pt>
                <c:pt idx="287">
                  <c:v>7.0456248209427876</c:v>
                </c:pt>
                <c:pt idx="288">
                  <c:v>6.3366815009612196</c:v>
                </c:pt>
                <c:pt idx="289">
                  <c:v>8.6215268731641466</c:v>
                </c:pt>
                <c:pt idx="290">
                  <c:v>7.2751637656419739</c:v>
                </c:pt>
                <c:pt idx="291">
                  <c:v>11.040915169527249</c:v>
                </c:pt>
                <c:pt idx="292">
                  <c:v>6.4562560777451061</c:v>
                </c:pt>
                <c:pt idx="293">
                  <c:v>8.2382245865676076</c:v>
                </c:pt>
                <c:pt idx="294">
                  <c:v>7.0264044032056177</c:v>
                </c:pt>
                <c:pt idx="295">
                  <c:v>9.1436241542817349</c:v>
                </c:pt>
                <c:pt idx="296">
                  <c:v>8.3247164663848672</c:v>
                </c:pt>
                <c:pt idx="297">
                  <c:v>7.3424352277220635</c:v>
                </c:pt>
                <c:pt idx="298">
                  <c:v>9.1340139454131517</c:v>
                </c:pt>
                <c:pt idx="299">
                  <c:v>11.002474334052913</c:v>
                </c:pt>
                <c:pt idx="300">
                  <c:v>7.217502512430471</c:v>
                </c:pt>
                <c:pt idx="301">
                  <c:v>5.799615872467335</c:v>
                </c:pt>
                <c:pt idx="302">
                  <c:v>6.9260502441589011</c:v>
                </c:pt>
                <c:pt idx="303">
                  <c:v>8.3481889544829109</c:v>
                </c:pt>
                <c:pt idx="304">
                  <c:v>9.455402908437307</c:v>
                </c:pt>
                <c:pt idx="305">
                  <c:v>8.8468137475024591</c:v>
                </c:pt>
                <c:pt idx="306">
                  <c:v>9.6849418531364968</c:v>
                </c:pt>
                <c:pt idx="307">
                  <c:v>8.8275933297652891</c:v>
                </c:pt>
                <c:pt idx="308">
                  <c:v>9.1244037365445685</c:v>
                </c:pt>
                <c:pt idx="309">
                  <c:v>9.2012854074932413</c:v>
                </c:pt>
                <c:pt idx="310">
                  <c:v>9.8429572653947197</c:v>
                </c:pt>
                <c:pt idx="311">
                  <c:v>8.8083729120281227</c:v>
                </c:pt>
                <c:pt idx="312">
                  <c:v>7.8933631354454086</c:v>
                </c:pt>
                <c:pt idx="313">
                  <c:v>6.614271490003329</c:v>
                </c:pt>
                <c:pt idx="314">
                  <c:v>8.0471264773427578</c:v>
                </c:pt>
                <c:pt idx="315">
                  <c:v>10.374664755380895</c:v>
                </c:pt>
                <c:pt idx="316">
                  <c:v>7.2709116952811002</c:v>
                </c:pt>
                <c:pt idx="317">
                  <c:v>10.470766844066738</c:v>
                </c:pt>
                <c:pt idx="318">
                  <c:v>8.0225479210978783</c:v>
                </c:pt>
                <c:pt idx="319">
                  <c:v>7.5581118931917928</c:v>
                </c:pt>
                <c:pt idx="320">
                  <c:v>10.92559266310424</c:v>
                </c:pt>
                <c:pt idx="321">
                  <c:v>8.3866297899572473</c:v>
                </c:pt>
                <c:pt idx="322">
                  <c:v>8.7795422854223695</c:v>
                </c:pt>
                <c:pt idx="323">
                  <c:v>9.3112497754085446</c:v>
                </c:pt>
                <c:pt idx="324">
                  <c:v>11.917484110635627</c:v>
                </c:pt>
                <c:pt idx="325">
                  <c:v>7.4097066898021531</c:v>
                </c:pt>
                <c:pt idx="326">
                  <c:v>5.8476669168102546</c:v>
                </c:pt>
                <c:pt idx="327">
                  <c:v>5.6704310868148653</c:v>
                </c:pt>
                <c:pt idx="328">
                  <c:v>6.614271490003329</c:v>
                </c:pt>
                <c:pt idx="329">
                  <c:v>11.534181824039088</c:v>
                </c:pt>
                <c:pt idx="330">
                  <c:v>6.25018962114396</c:v>
                </c:pt>
                <c:pt idx="331">
                  <c:v>3.3759755057433551</c:v>
                </c:pt>
                <c:pt idx="332">
                  <c:v>7.0167941943370344</c:v>
                </c:pt>
                <c:pt idx="333">
                  <c:v>8.4154604165630005</c:v>
                </c:pt>
                <c:pt idx="334">
                  <c:v>9.1724547808874881</c:v>
                </c:pt>
                <c:pt idx="335">
                  <c:v>5.818836290204505</c:v>
                </c:pt>
                <c:pt idx="336">
                  <c:v>6.2982406654868832</c:v>
                </c:pt>
                <c:pt idx="337">
                  <c:v>6.0825640000171539</c:v>
                </c:pt>
                <c:pt idx="338">
                  <c:v>8.7891524942909527</c:v>
                </c:pt>
                <c:pt idx="339">
                  <c:v>5.9149383788903442</c:v>
                </c:pt>
                <c:pt idx="340">
                  <c:v>7.4139587601630303</c:v>
                </c:pt>
                <c:pt idx="341">
                  <c:v>6.0633435822799839</c:v>
                </c:pt>
                <c:pt idx="342">
                  <c:v>6.7007633698205886</c:v>
                </c:pt>
                <c:pt idx="343">
                  <c:v>10.538038306146827</c:v>
                </c:pt>
                <c:pt idx="344">
                  <c:v>8.429322695792461</c:v>
                </c:pt>
                <c:pt idx="345">
                  <c:v>8.0898193831779679</c:v>
                </c:pt>
                <c:pt idx="346">
                  <c:v>10.461156635198154</c:v>
                </c:pt>
                <c:pt idx="347">
                  <c:v>6.9495227322569448</c:v>
                </c:pt>
                <c:pt idx="348">
                  <c:v>9.0763526922016453</c:v>
                </c:pt>
                <c:pt idx="349">
                  <c:v>9.0528802041036016</c:v>
                </c:pt>
                <c:pt idx="350">
                  <c:v>8.2478347954361944</c:v>
                </c:pt>
                <c:pt idx="351">
                  <c:v>5.4601125598528455</c:v>
                </c:pt>
                <c:pt idx="352">
                  <c:v>7.2324708598067637</c:v>
                </c:pt>
                <c:pt idx="353">
                  <c:v>9.1820649897560749</c:v>
                </c:pt>
                <c:pt idx="354">
                  <c:v>9.5845876940897767</c:v>
                </c:pt>
                <c:pt idx="355">
                  <c:v>6.1017844177543203</c:v>
                </c:pt>
                <c:pt idx="356">
                  <c:v>11.385776620649448</c:v>
                </c:pt>
                <c:pt idx="357">
                  <c:v>9.2920293576713746</c:v>
                </c:pt>
                <c:pt idx="358">
                  <c:v>11.266202043865562</c:v>
                </c:pt>
                <c:pt idx="359">
                  <c:v>6.3985948245335997</c:v>
                </c:pt>
                <c:pt idx="360">
                  <c:v>8.1090398009151379</c:v>
                </c:pt>
                <c:pt idx="361">
                  <c:v>9.0379118567273089</c:v>
                </c:pt>
                <c:pt idx="362">
                  <c:v>3.0022834280154029</c:v>
                </c:pt>
                <c:pt idx="363">
                  <c:v>10.345834128775142</c:v>
                </c:pt>
                <c:pt idx="364">
                  <c:v>8.5254247844783038</c:v>
                </c:pt>
                <c:pt idx="365">
                  <c:v>5.7665331755007081</c:v>
                </c:pt>
                <c:pt idx="366">
                  <c:v>6.2790202477497132</c:v>
                </c:pt>
                <c:pt idx="367">
                  <c:v>8.9663883242863456</c:v>
                </c:pt>
                <c:pt idx="368">
                  <c:v>6.9687431499941113</c:v>
                </c:pt>
                <c:pt idx="369">
                  <c:v>8.295885839779114</c:v>
                </c:pt>
                <c:pt idx="370">
                  <c:v>8.640747290901313</c:v>
                </c:pt>
                <c:pt idx="371">
                  <c:v>5.9533792143646842</c:v>
                </c:pt>
                <c:pt idx="372">
                  <c:v>3.7592777923398906</c:v>
                </c:pt>
                <c:pt idx="373">
                  <c:v>10.312751431808515</c:v>
                </c:pt>
                <c:pt idx="374">
                  <c:v>6.0964262792466144</c:v>
                </c:pt>
                <c:pt idx="375">
                  <c:v>11.740248280640234</c:v>
                </c:pt>
                <c:pt idx="376">
                  <c:v>6.8491685732102248</c:v>
                </c:pt>
                <c:pt idx="377">
                  <c:v>6.7295939964263383</c:v>
                </c:pt>
                <c:pt idx="378">
                  <c:v>7.2805219041496834</c:v>
                </c:pt>
                <c:pt idx="379">
                  <c:v>12.707561171926741</c:v>
                </c:pt>
                <c:pt idx="380">
                  <c:v>11.102828493099633</c:v>
                </c:pt>
                <c:pt idx="381">
                  <c:v>5.7377025488949549</c:v>
                </c:pt>
                <c:pt idx="382">
                  <c:v>7.8164814644967358</c:v>
                </c:pt>
                <c:pt idx="383">
                  <c:v>8.295885839779114</c:v>
                </c:pt>
                <c:pt idx="384">
                  <c:v>9.0763526922016453</c:v>
                </c:pt>
                <c:pt idx="385">
                  <c:v>5.5220258834252256</c:v>
                </c:pt>
                <c:pt idx="386">
                  <c:v>12.429971182884632</c:v>
                </c:pt>
                <c:pt idx="387">
                  <c:v>8.1186500097837211</c:v>
                </c:pt>
                <c:pt idx="388">
                  <c:v>8.2286143776990244</c:v>
                </c:pt>
                <c:pt idx="389">
                  <c:v>7.931803970919745</c:v>
                </c:pt>
                <c:pt idx="390">
                  <c:v>5.0479796466505533</c:v>
                </c:pt>
                <c:pt idx="391">
                  <c:v>10.283920805202762</c:v>
                </c:pt>
                <c:pt idx="392">
                  <c:v>7.5773323109289628</c:v>
                </c:pt>
                <c:pt idx="393">
                  <c:v>5.0864204821248933</c:v>
                </c:pt>
                <c:pt idx="394">
                  <c:v>8.2382245865676076</c:v>
                </c:pt>
                <c:pt idx="395">
                  <c:v>8.8275933297652891</c:v>
                </c:pt>
                <c:pt idx="396">
                  <c:v>5.7088719222892017</c:v>
                </c:pt>
                <c:pt idx="397">
                  <c:v>13.915129284927858</c:v>
                </c:pt>
                <c:pt idx="398">
                  <c:v>6.4370356600079361</c:v>
                </c:pt>
                <c:pt idx="399">
                  <c:v>8.276665422041944</c:v>
                </c:pt>
                <c:pt idx="400">
                  <c:v>7.1459789799895042</c:v>
                </c:pt>
                <c:pt idx="401">
                  <c:v>11.97514536384713</c:v>
                </c:pt>
                <c:pt idx="402">
                  <c:v>7.8933631354454086</c:v>
                </c:pt>
                <c:pt idx="403">
                  <c:v>9.5269264408782739</c:v>
                </c:pt>
                <c:pt idx="404">
                  <c:v>3.3183142525318488</c:v>
                </c:pt>
                <c:pt idx="405">
                  <c:v>4.4393904857157054</c:v>
                </c:pt>
                <c:pt idx="406">
                  <c:v>8.9759985331549288</c:v>
                </c:pt>
                <c:pt idx="407">
                  <c:v>9.1244037365445685</c:v>
                </c:pt>
                <c:pt idx="408">
                  <c:v>12.449191600621802</c:v>
                </c:pt>
                <c:pt idx="409">
                  <c:v>7.6157731464032992</c:v>
                </c:pt>
                <c:pt idx="410">
                  <c:v>6.9879635677312812</c:v>
                </c:pt>
                <c:pt idx="411">
                  <c:v>8.9663883242863456</c:v>
                </c:pt>
                <c:pt idx="412">
                  <c:v>11.491488918203878</c:v>
                </c:pt>
                <c:pt idx="413">
                  <c:v>9.0528802041036016</c:v>
                </c:pt>
                <c:pt idx="414">
                  <c:v>6.7818971111301352</c:v>
                </c:pt>
                <c:pt idx="415">
                  <c:v>6.5373898190546562</c:v>
                </c:pt>
                <c:pt idx="416">
                  <c:v>5.5316360922938088</c:v>
                </c:pt>
                <c:pt idx="417">
                  <c:v>9.4788753965353507</c:v>
                </c:pt>
                <c:pt idx="418">
                  <c:v>7.7161273054500157</c:v>
                </c:pt>
                <c:pt idx="419">
                  <c:v>11.141269328573969</c:v>
                </c:pt>
                <c:pt idx="420">
                  <c:v>7.1459789799895042</c:v>
                </c:pt>
                <c:pt idx="421">
                  <c:v>7.6008047990270065</c:v>
                </c:pt>
                <c:pt idx="422">
                  <c:v>7.3712658543278167</c:v>
                </c:pt>
                <c:pt idx="423">
                  <c:v>8.6215268731641466</c:v>
                </c:pt>
                <c:pt idx="424">
                  <c:v>5.2679083824811599</c:v>
                </c:pt>
                <c:pt idx="425">
                  <c:v>8.0513785477036315</c:v>
                </c:pt>
                <c:pt idx="426">
                  <c:v>6.5758306545289926</c:v>
                </c:pt>
                <c:pt idx="427">
                  <c:v>10.283920805202762</c:v>
                </c:pt>
                <c:pt idx="428">
                  <c:v>7.5965527286661292</c:v>
                </c:pt>
                <c:pt idx="429">
                  <c:v>7.1940300243324273</c:v>
                </c:pt>
                <c:pt idx="430">
                  <c:v>7.0360146120742009</c:v>
                </c:pt>
                <c:pt idx="431">
                  <c:v>8.3247164663848672</c:v>
                </c:pt>
                <c:pt idx="432">
                  <c:v>7.084065656417124</c:v>
                </c:pt>
                <c:pt idx="433">
                  <c:v>5.109892970222937</c:v>
                </c:pt>
                <c:pt idx="434">
                  <c:v>8.659967708638483</c:v>
                </c:pt>
                <c:pt idx="435">
                  <c:v>6.9014716879140217</c:v>
                </c:pt>
                <c:pt idx="436">
                  <c:v>11.946314737241376</c:v>
                </c:pt>
                <c:pt idx="437">
                  <c:v>6.8011175288673051</c:v>
                </c:pt>
                <c:pt idx="438">
                  <c:v>10.351192267282851</c:v>
                </c:pt>
                <c:pt idx="439">
                  <c:v>8.6119166642955598</c:v>
                </c:pt>
                <c:pt idx="440">
                  <c:v>8.9183372799434224</c:v>
                </c:pt>
                <c:pt idx="441">
                  <c:v>13.335370750598759</c:v>
                </c:pt>
                <c:pt idx="442">
                  <c:v>4.0656984079877532</c:v>
                </c:pt>
                <c:pt idx="443">
                  <c:v>11.917484110635627</c:v>
                </c:pt>
                <c:pt idx="444">
                  <c:v>10.068244139733032</c:v>
                </c:pt>
                <c:pt idx="445">
                  <c:v>10.187818716516919</c:v>
                </c:pt>
                <c:pt idx="446">
                  <c:v>10.499597470672491</c:v>
                </c:pt>
                <c:pt idx="447">
                  <c:v>6.5523581664309489</c:v>
                </c:pt>
                <c:pt idx="448">
                  <c:v>10.834848712926107</c:v>
                </c:pt>
                <c:pt idx="449">
                  <c:v>10.135515601813122</c:v>
                </c:pt>
                <c:pt idx="450">
                  <c:v>6.3847325453041393</c:v>
                </c:pt>
                <c:pt idx="451">
                  <c:v>6.8972196175531479</c:v>
                </c:pt>
                <c:pt idx="452">
                  <c:v>6.9879635677312812</c:v>
                </c:pt>
                <c:pt idx="453">
                  <c:v>10.029803304258696</c:v>
                </c:pt>
                <c:pt idx="454">
                  <c:v>8.6119166642955598</c:v>
                </c:pt>
                <c:pt idx="455">
                  <c:v>8.2670552131733608</c:v>
                </c:pt>
                <c:pt idx="456">
                  <c:v>6.5662204456604094</c:v>
                </c:pt>
                <c:pt idx="457">
                  <c:v>6.5950510722661591</c:v>
                </c:pt>
                <c:pt idx="458">
                  <c:v>11.337725576306529</c:v>
                </c:pt>
                <c:pt idx="459">
                  <c:v>4.2002413321479324</c:v>
                </c:pt>
                <c:pt idx="460">
                  <c:v>8.2382245865676076</c:v>
                </c:pt>
                <c:pt idx="461">
                  <c:v>4.9903183934390505</c:v>
                </c:pt>
                <c:pt idx="462">
                  <c:v>8.6023064554269766</c:v>
                </c:pt>
                <c:pt idx="463">
                  <c:v>6.4274254511393529</c:v>
                </c:pt>
                <c:pt idx="464">
                  <c:v>9.1340139454131517</c:v>
                </c:pt>
                <c:pt idx="465">
                  <c:v>6.739204205294925</c:v>
                </c:pt>
                <c:pt idx="466">
                  <c:v>4.9187948609980836</c:v>
                </c:pt>
                <c:pt idx="467">
                  <c:v>10.599951629719207</c:v>
                </c:pt>
                <c:pt idx="468">
                  <c:v>3.0599446812269058</c:v>
                </c:pt>
                <c:pt idx="469">
                  <c:v>6.9303023145197749</c:v>
                </c:pt>
                <c:pt idx="470">
                  <c:v>5.3544002622984159</c:v>
                </c:pt>
                <c:pt idx="471">
                  <c:v>7.5773323109289628</c:v>
                </c:pt>
                <c:pt idx="472">
                  <c:v>7.7833987675301053</c:v>
                </c:pt>
                <c:pt idx="473">
                  <c:v>6.25018962114396</c:v>
                </c:pt>
                <c:pt idx="474">
                  <c:v>7.3520454365906502</c:v>
                </c:pt>
                <c:pt idx="475">
                  <c:v>11.060135587264419</c:v>
                </c:pt>
                <c:pt idx="476">
                  <c:v>8.9375576976805924</c:v>
                </c:pt>
                <c:pt idx="477">
                  <c:v>11.965535154978546</c:v>
                </c:pt>
                <c:pt idx="478">
                  <c:v>5.9191904492512215</c:v>
                </c:pt>
                <c:pt idx="479">
                  <c:v>7.3712658543278167</c:v>
                </c:pt>
                <c:pt idx="480">
                  <c:v>8.0802091743093847</c:v>
                </c:pt>
                <c:pt idx="481">
                  <c:v>11.404997038386618</c:v>
                </c:pt>
                <c:pt idx="482">
                  <c:v>11.620673703856347</c:v>
                </c:pt>
                <c:pt idx="483">
                  <c:v>10.422715799723818</c:v>
                </c:pt>
                <c:pt idx="484">
                  <c:v>7.8357018822339022</c:v>
                </c:pt>
                <c:pt idx="485">
                  <c:v>7.4097066898021531</c:v>
                </c:pt>
                <c:pt idx="486">
                  <c:v>5.6896515045520317</c:v>
                </c:pt>
                <c:pt idx="487">
                  <c:v>10.911730383874779</c:v>
                </c:pt>
                <c:pt idx="488">
                  <c:v>7.826091673365319</c:v>
                </c:pt>
                <c:pt idx="489">
                  <c:v>8.3866297899572473</c:v>
                </c:pt>
                <c:pt idx="490">
                  <c:v>10.561510794244871</c:v>
                </c:pt>
                <c:pt idx="491">
                  <c:v>6.1017844177543203</c:v>
                </c:pt>
                <c:pt idx="492">
                  <c:v>6.2213589945382068</c:v>
                </c:pt>
                <c:pt idx="493">
                  <c:v>13.000119508345144</c:v>
                </c:pt>
                <c:pt idx="494">
                  <c:v>8.1859214718638107</c:v>
                </c:pt>
                <c:pt idx="495">
                  <c:v>11.198930581785472</c:v>
                </c:pt>
                <c:pt idx="496">
                  <c:v>5.8572771256788414</c:v>
                </c:pt>
                <c:pt idx="497">
                  <c:v>7.1940300243324273</c:v>
                </c:pt>
                <c:pt idx="498">
                  <c:v>5.8092260813359182</c:v>
                </c:pt>
                <c:pt idx="499">
                  <c:v>6.8299481554730583</c:v>
                </c:pt>
                <c:pt idx="500">
                  <c:v>4.8995744432609172</c:v>
                </c:pt>
                <c:pt idx="501">
                  <c:v>10.245479969728425</c:v>
                </c:pt>
                <c:pt idx="502">
                  <c:v>10.609561838587794</c:v>
                </c:pt>
                <c:pt idx="503">
                  <c:v>7.9029733443139918</c:v>
                </c:pt>
                <c:pt idx="504">
                  <c:v>7.2901321130182666</c:v>
                </c:pt>
                <c:pt idx="505">
                  <c:v>9.0721006218407716</c:v>
                </c:pt>
                <c:pt idx="506">
                  <c:v>8.7560697973243258</c:v>
                </c:pt>
                <c:pt idx="507">
                  <c:v>7.1844198154638406</c:v>
                </c:pt>
                <c:pt idx="508">
                  <c:v>5.9629894232332674</c:v>
                </c:pt>
                <c:pt idx="509">
                  <c:v>8.659967708638483</c:v>
                </c:pt>
                <c:pt idx="510">
                  <c:v>8.4539012520373369</c:v>
                </c:pt>
                <c:pt idx="511">
                  <c:v>6.5758306545289926</c:v>
                </c:pt>
                <c:pt idx="512">
                  <c:v>5.6565688075854048</c:v>
                </c:pt>
                <c:pt idx="513">
                  <c:v>11.711417654034481</c:v>
                </c:pt>
                <c:pt idx="514">
                  <c:v>5.0383694377819701</c:v>
                </c:pt>
                <c:pt idx="515">
                  <c:v>8.0898193831779679</c:v>
                </c:pt>
                <c:pt idx="516">
                  <c:v>9.8333470565261365</c:v>
                </c:pt>
                <c:pt idx="517">
                  <c:v>8.8372035386338723</c:v>
                </c:pt>
                <c:pt idx="518">
                  <c:v>12.980899090607977</c:v>
                </c:pt>
                <c:pt idx="519">
                  <c:v>7.3616556454592335</c:v>
                </c:pt>
                <c:pt idx="520">
                  <c:v>7.8068712556281525</c:v>
                </c:pt>
                <c:pt idx="521">
                  <c:v>6.5950510722661591</c:v>
                </c:pt>
                <c:pt idx="522">
                  <c:v>7.0456248209427876</c:v>
                </c:pt>
                <c:pt idx="523">
                  <c:v>10.54764851501541</c:v>
                </c:pt>
                <c:pt idx="524">
                  <c:v>4.3625088147670326</c:v>
                </c:pt>
                <c:pt idx="525">
                  <c:v>7.0071839854684512</c:v>
                </c:pt>
                <c:pt idx="526">
                  <c:v>7.1459789799895042</c:v>
                </c:pt>
                <c:pt idx="527">
                  <c:v>5.7088719222892017</c:v>
                </c:pt>
                <c:pt idx="528">
                  <c:v>6.4658662866136893</c:v>
                </c:pt>
                <c:pt idx="529">
                  <c:v>7.7449579320557689</c:v>
                </c:pt>
                <c:pt idx="530">
                  <c:v>6.0633435822799839</c:v>
                </c:pt>
                <c:pt idx="531">
                  <c:v>8.6023064554269766</c:v>
                </c:pt>
                <c:pt idx="532">
                  <c:v>6.9399125233883616</c:v>
                </c:pt>
                <c:pt idx="533">
                  <c:v>9.9198389363433925</c:v>
                </c:pt>
                <c:pt idx="534">
                  <c:v>6.26941003888113</c:v>
                </c:pt>
                <c:pt idx="535">
                  <c:v>6.0729537911485707</c:v>
                </c:pt>
                <c:pt idx="536">
                  <c:v>9.1724547808874881</c:v>
                </c:pt>
                <c:pt idx="537">
                  <c:v>5.2540461032516994</c:v>
                </c:pt>
                <c:pt idx="538">
                  <c:v>7.9414141797883318</c:v>
                </c:pt>
                <c:pt idx="539">
                  <c:v>9.71377247974225</c:v>
                </c:pt>
                <c:pt idx="540">
                  <c:v>7.951024388656915</c:v>
                </c:pt>
                <c:pt idx="541">
                  <c:v>10.86367933953186</c:v>
                </c:pt>
                <c:pt idx="542">
                  <c:v>11.179710164048306</c:v>
                </c:pt>
                <c:pt idx="543">
                  <c:v>8.5500033407231797</c:v>
                </c:pt>
                <c:pt idx="544">
                  <c:v>7.7833987675301053</c:v>
                </c:pt>
                <c:pt idx="545">
                  <c:v>5.9341587966275142</c:v>
                </c:pt>
                <c:pt idx="546">
                  <c:v>8.6984085441128194</c:v>
                </c:pt>
                <c:pt idx="547">
                  <c:v>3.9557340400724499</c:v>
                </c:pt>
                <c:pt idx="548">
                  <c:v>7.0360146120742009</c:v>
                </c:pt>
                <c:pt idx="549">
                  <c:v>9.7618235240851696</c:v>
                </c:pt>
                <c:pt idx="550">
                  <c:v>8.6695779175070662</c:v>
                </c:pt>
                <c:pt idx="551">
                  <c:v>9.1820649897560749</c:v>
                </c:pt>
                <c:pt idx="552">
                  <c:v>10.470766844066738</c:v>
                </c:pt>
                <c:pt idx="553">
                  <c:v>8.6311370820327298</c:v>
                </c:pt>
                <c:pt idx="554">
                  <c:v>10.86367933953186</c:v>
                </c:pt>
                <c:pt idx="555">
                  <c:v>6.9879635677312812</c:v>
                </c:pt>
                <c:pt idx="556">
                  <c:v>7.6157731464032992</c:v>
                </c:pt>
                <c:pt idx="557">
                  <c:v>9.9390593540805625</c:v>
                </c:pt>
                <c:pt idx="558">
                  <c:v>8.0802091743093847</c:v>
                </c:pt>
                <c:pt idx="559">
                  <c:v>12.104330149499603</c:v>
                </c:pt>
                <c:pt idx="560">
                  <c:v>6.6815429520834186</c:v>
                </c:pt>
                <c:pt idx="561">
                  <c:v>10.509207679541074</c:v>
                </c:pt>
                <c:pt idx="562">
                  <c:v>9.0240495774978484</c:v>
                </c:pt>
                <c:pt idx="563">
                  <c:v>5.6608208779462785</c:v>
                </c:pt>
                <c:pt idx="564">
                  <c:v>9.8621776831318897</c:v>
                </c:pt>
                <c:pt idx="565">
                  <c:v>9.7522133152165864</c:v>
                </c:pt>
                <c:pt idx="566">
                  <c:v>7.9221937620511618</c:v>
                </c:pt>
                <c:pt idx="567">
                  <c:v>9.0528802041036016</c:v>
                </c:pt>
                <c:pt idx="568">
                  <c:v>7.9414141797883318</c:v>
                </c:pt>
                <c:pt idx="569">
                  <c:v>6.4754764954822726</c:v>
                </c:pt>
                <c:pt idx="570">
                  <c:v>9.5941979029583635</c:v>
                </c:pt>
                <c:pt idx="571">
                  <c:v>7.323214809984897</c:v>
                </c:pt>
                <c:pt idx="572">
                  <c:v>8.0898193831779679</c:v>
                </c:pt>
                <c:pt idx="573">
                  <c:v>8.1378704275208911</c:v>
                </c:pt>
                <c:pt idx="574">
                  <c:v>6.978353358862698</c:v>
                </c:pt>
                <c:pt idx="575">
                  <c:v>8.9183372799434224</c:v>
                </c:pt>
                <c:pt idx="576">
                  <c:v>8.1090398009151379</c:v>
                </c:pt>
                <c:pt idx="577">
                  <c:v>7.0264044032056177</c:v>
                </c:pt>
                <c:pt idx="578">
                  <c:v>10.058633930864449</c:v>
                </c:pt>
                <c:pt idx="579">
                  <c:v>7.4097066898021531</c:v>
                </c:pt>
                <c:pt idx="580">
                  <c:v>9.69455206200508</c:v>
                </c:pt>
                <c:pt idx="581">
                  <c:v>6.4850867043508593</c:v>
                </c:pt>
                <c:pt idx="582">
                  <c:v>8.9952189508920988</c:v>
                </c:pt>
                <c:pt idx="583">
                  <c:v>9.3208599842771278</c:v>
                </c:pt>
                <c:pt idx="584">
                  <c:v>6.6911531609520019</c:v>
                </c:pt>
                <c:pt idx="585">
                  <c:v>6.9495227322569448</c:v>
                </c:pt>
                <c:pt idx="586">
                  <c:v>7.2132504420695938</c:v>
                </c:pt>
                <c:pt idx="587">
                  <c:v>9.8621776831318897</c:v>
                </c:pt>
                <c:pt idx="588">
                  <c:v>5.3544002622984159</c:v>
                </c:pt>
                <c:pt idx="589">
                  <c:v>4.381729232504199</c:v>
                </c:pt>
                <c:pt idx="590">
                  <c:v>10.422715799723818</c:v>
                </c:pt>
                <c:pt idx="591">
                  <c:v>8.3962399988258305</c:v>
                </c:pt>
                <c:pt idx="592">
                  <c:v>7.7449579320557689</c:v>
                </c:pt>
                <c:pt idx="593">
                  <c:v>7.0264044032056177</c:v>
                </c:pt>
                <c:pt idx="594">
                  <c:v>10.815628295188937</c:v>
                </c:pt>
                <c:pt idx="595">
                  <c:v>9.1436241542817349</c:v>
                </c:pt>
                <c:pt idx="596">
                  <c:v>5.8241944287122109</c:v>
                </c:pt>
                <c:pt idx="597">
                  <c:v>13.608708669279995</c:v>
                </c:pt>
                <c:pt idx="598">
                  <c:v>7.6776864699756793</c:v>
                </c:pt>
                <c:pt idx="599">
                  <c:v>9.4692651876667675</c:v>
                </c:pt>
                <c:pt idx="600">
                  <c:v>11.270454114226439</c:v>
                </c:pt>
                <c:pt idx="601">
                  <c:v>9.7618235240851696</c:v>
                </c:pt>
                <c:pt idx="602">
                  <c:v>8.8468137475024591</c:v>
                </c:pt>
                <c:pt idx="603">
                  <c:v>10.087464557470202</c:v>
                </c:pt>
                <c:pt idx="604">
                  <c:v>10.116295184075955</c:v>
                </c:pt>
                <c:pt idx="605">
                  <c:v>6.9975737765998645</c:v>
                </c:pt>
                <c:pt idx="606">
                  <c:v>4.6262365245796815</c:v>
                </c:pt>
                <c:pt idx="607">
                  <c:v>6.5758306545289926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BF5-4F3C-8796-D29C6D007F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1429288"/>
        <c:axId val="491431584"/>
      </c:scatterChart>
      <c:valAx>
        <c:axId val="491429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431584"/>
        <c:crosses val="autoZero"/>
        <c:crossBetween val="midCat"/>
      </c:valAx>
      <c:valAx>
        <c:axId val="49143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Pressure</a:t>
                </a:r>
                <a:r>
                  <a:rPr lang="en-US" baseline="0"/>
                  <a:t> (psi)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429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4235717379182"/>
          <c:y val="0.11737143014336737"/>
          <c:w val="0.7188426144775093"/>
          <c:h val="0.69014400924300012"/>
        </c:manualLayout>
      </c:layout>
      <c:lineChart>
        <c:grouping val="standard"/>
        <c:varyColors val="0"/>
        <c:ser>
          <c:idx val="0"/>
          <c:order val="0"/>
          <c:tx>
            <c:strRef>
              <c:f>'Simple Data with Plots'!$D$1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'Simple Data with Plots'!$D$2:$D$300</c:f>
              <c:numCache>
                <c:formatCode>General</c:formatCode>
                <c:ptCount val="29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46-408C-B1DA-2B8E5E2C7B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4277912"/>
        <c:axId val="1"/>
      </c:lineChart>
      <c:catAx>
        <c:axId val="224277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7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427791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66691198740939"/>
          <c:y val="0.4178422913103878"/>
          <c:w val="0.11014523931510223"/>
          <c:h val="8.920228690895920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PLX-DAQ Metering</a:t>
            </a:r>
          </a:p>
        </c:rich>
      </c:tx>
      <c:layout>
        <c:manualLayout>
          <c:xMode val="edge"/>
          <c:yMode val="edge"/>
          <c:x val="0.38793103448275862"/>
          <c:y val="3.30331299066544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129310344827586"/>
          <c:y val="0.17717769677205555"/>
          <c:w val="0.81896551724137934"/>
          <c:h val="0.7507529524239642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1"/>
            <c:invertIfNegative val="0"/>
            <c:bubble3D val="0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B89F-4F50-94E4-5C6EE4E23EDD}"/>
              </c:ext>
            </c:extLst>
          </c:dPt>
          <c:cat>
            <c:numRef>
              <c:f>'Interactive Bar Graph'!$A$6:$A$7</c:f>
              <c:numCache>
                <c:formatCode>General</c:formatCode>
                <c:ptCount val="2"/>
              </c:numCache>
            </c:numRef>
          </c:cat>
          <c:val>
            <c:numRef>
              <c:f>'Interactive Bar Graph'!$B$6:$B$7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1-B89F-4F50-94E4-5C6EE4E23E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4275944"/>
        <c:axId val="1"/>
      </c:barChart>
      <c:catAx>
        <c:axId val="224275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50"/>
          <c:min val="-1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4275944"/>
        <c:crosses val="autoZero"/>
        <c:crossBetween val="between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396551724137934"/>
          <c:y val="0.49849996040951228"/>
          <c:w val="3.8793103448275863E-2"/>
          <c:h val="0.1111114369587467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685800</xdr:colOff>
      <xdr:row>6</xdr:row>
      <xdr:rowOff>38100</xdr:rowOff>
    </xdr:from>
    <xdr:to>
      <xdr:col>6</xdr:col>
      <xdr:colOff>561975</xdr:colOff>
      <xdr:row>23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84AFCB-F9EE-48A1-82C4-12C0E47F03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276224</xdr:colOff>
      <xdr:row>6</xdr:row>
      <xdr:rowOff>161924</xdr:rowOff>
    </xdr:from>
    <xdr:to>
      <xdr:col>10</xdr:col>
      <xdr:colOff>561975</xdr:colOff>
      <xdr:row>23</xdr:row>
      <xdr:rowOff>66674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8965CF7-95DB-4A2B-88F4-587C4EC4BA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</xdr:row>
      <xdr:rowOff>114300</xdr:rowOff>
    </xdr:from>
    <xdr:to>
      <xdr:col>14</xdr:col>
      <xdr:colOff>266700</xdr:colOff>
      <xdr:row>14</xdr:row>
      <xdr:rowOff>38100</xdr:rowOff>
    </xdr:to>
    <xdr:graphicFrame macro="">
      <xdr:nvGraphicFramePr>
        <xdr:cNvPr id="2049" name="Chart 1">
          <a:extLst>
            <a:ext uri="{FF2B5EF4-FFF2-40B4-BE49-F238E27FC236}">
              <a16:creationId xmlns:a16="http://schemas.microsoft.com/office/drawing/2014/main" id="{BC5C0544-59D1-4C5D-AE6C-BFCF0342DE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123825</xdr:rowOff>
    </xdr:from>
    <xdr:to>
      <xdr:col>4</xdr:col>
      <xdr:colOff>1104900</xdr:colOff>
      <xdr:row>27</xdr:row>
      <xdr:rowOff>57150</xdr:rowOff>
    </xdr:to>
    <xdr:graphicFrame macro="">
      <xdr:nvGraphicFramePr>
        <xdr:cNvPr id="3073" name="Chart 1">
          <a:extLst>
            <a:ext uri="{FF2B5EF4-FFF2-40B4-BE49-F238E27FC236}">
              <a16:creationId xmlns:a16="http://schemas.microsoft.com/office/drawing/2014/main" id="{29ECCD47-5E4A-4146-B9F3-B41A3141AF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A09AE-D2D7-42BA-8195-0FC44E1AABDA}">
  <dimension ref="A1:P609"/>
  <sheetViews>
    <sheetView tabSelected="1" workbookViewId="0">
      <selection activeCell="F4" sqref="F4"/>
    </sheetView>
  </sheetViews>
  <sheetFormatPr defaultRowHeight="12.75" x14ac:dyDescent="0.2"/>
  <cols>
    <col min="1" max="1" width="18.85546875" style="15" customWidth="1"/>
    <col min="2" max="2" width="15" style="16" customWidth="1"/>
    <col min="3" max="5" width="9.140625" style="17"/>
    <col min="6" max="9" width="9.140625" style="1"/>
  </cols>
  <sheetData>
    <row r="1" spans="1:16" s="18" customFormat="1" ht="38.25" x14ac:dyDescent="0.2">
      <c r="A1" s="13" t="s">
        <v>3</v>
      </c>
      <c r="B1" s="11" t="s">
        <v>4</v>
      </c>
      <c r="C1" s="2" t="s">
        <v>73</v>
      </c>
      <c r="D1" s="2" t="s">
        <v>74</v>
      </c>
      <c r="E1" s="25" t="s">
        <v>75</v>
      </c>
      <c r="F1" s="25" t="s">
        <v>76</v>
      </c>
      <c r="G1" s="2" t="s">
        <v>77</v>
      </c>
      <c r="H1" s="2"/>
      <c r="I1" s="2" t="s">
        <v>86</v>
      </c>
      <c r="J1" s="18" t="s">
        <v>78</v>
      </c>
      <c r="K1" s="18" t="s">
        <v>79</v>
      </c>
      <c r="L1" s="18" t="s">
        <v>80</v>
      </c>
      <c r="N1" s="18" t="s">
        <v>81</v>
      </c>
      <c r="O1" s="18" t="s">
        <v>82</v>
      </c>
      <c r="P1" s="18" t="s">
        <v>83</v>
      </c>
    </row>
    <row r="2" spans="1:16" x14ac:dyDescent="0.2">
      <c r="A2" s="15" t="s">
        <v>11</v>
      </c>
      <c r="B2" s="16">
        <v>5.078125E-2</v>
      </c>
      <c r="C2" s="17">
        <v>1186</v>
      </c>
      <c r="D2" s="17">
        <v>731</v>
      </c>
      <c r="E2" s="17">
        <v>844</v>
      </c>
      <c r="F2" s="1">
        <v>917</v>
      </c>
      <c r="G2" s="1">
        <v>867</v>
      </c>
      <c r="I2" s="1">
        <f>(C2-$P$2)/$O$2</f>
        <v>57.453204211620964</v>
      </c>
      <c r="J2">
        <f>(F2-$P$5)/$O$5</f>
        <v>33.437311686930627</v>
      </c>
      <c r="K2">
        <f t="shared" ref="K2:K16" si="0">(E2-$P$4)/$O$4</f>
        <v>24.069506726457409</v>
      </c>
      <c r="L2">
        <f>J2-K2</f>
        <v>9.3678049604732188</v>
      </c>
      <c r="N2">
        <v>1</v>
      </c>
      <c r="O2">
        <v>6.1543999999999999</v>
      </c>
      <c r="P2">
        <v>832.41</v>
      </c>
    </row>
    <row r="3" spans="1:16" x14ac:dyDescent="0.2">
      <c r="A3" s="15" t="s">
        <v>11</v>
      </c>
      <c r="B3" s="16">
        <v>0.109375</v>
      </c>
      <c r="C3" s="14">
        <v>1161</v>
      </c>
      <c r="D3" s="17">
        <v>736</v>
      </c>
      <c r="E3" s="17">
        <v>839</v>
      </c>
      <c r="F3" s="1">
        <v>894</v>
      </c>
      <c r="G3" s="1">
        <v>890</v>
      </c>
      <c r="I3" s="1">
        <f t="shared" ref="I3:I16" si="1">(C3-$P$2)/$O$2</f>
        <v>53.39106980371767</v>
      </c>
      <c r="J3">
        <f t="shared" ref="J3:J16" si="2">(F3-$P$5)/$O$5</f>
        <v>29.360887597036612</v>
      </c>
      <c r="K3">
        <f t="shared" si="0"/>
        <v>23.135276532137528</v>
      </c>
      <c r="L3">
        <f t="shared" ref="L3:L16" si="3">J3-K3</f>
        <v>6.2256110648990841</v>
      </c>
      <c r="N3">
        <v>2</v>
      </c>
      <c r="O3">
        <v>5.1997999999999998</v>
      </c>
      <c r="P3">
        <v>723.92</v>
      </c>
    </row>
    <row r="4" spans="1:16" x14ac:dyDescent="0.2">
      <c r="A4" s="15" t="s">
        <v>11</v>
      </c>
      <c r="B4" s="16">
        <v>0.2109375</v>
      </c>
      <c r="C4" s="17">
        <v>1163</v>
      </c>
      <c r="D4" s="17">
        <v>739</v>
      </c>
      <c r="E4" s="17">
        <v>831</v>
      </c>
      <c r="F4" s="1">
        <v>926</v>
      </c>
      <c r="G4" s="1">
        <v>871</v>
      </c>
      <c r="I4" s="1">
        <f t="shared" si="1"/>
        <v>53.716040556349938</v>
      </c>
      <c r="J4">
        <f>(F4-$P$5)/$O$5</f>
        <v>35.032434156889153</v>
      </c>
      <c r="K4">
        <f t="shared" si="0"/>
        <v>21.640508221225719</v>
      </c>
      <c r="L4">
        <f t="shared" si="3"/>
        <v>13.391925935663433</v>
      </c>
      <c r="N4">
        <v>3</v>
      </c>
      <c r="O4">
        <v>5.3520000000000003</v>
      </c>
      <c r="P4">
        <v>715.18</v>
      </c>
    </row>
    <row r="5" spans="1:16" x14ac:dyDescent="0.2">
      <c r="A5" s="15" t="s">
        <v>11</v>
      </c>
      <c r="B5" s="16">
        <v>0.3125</v>
      </c>
      <c r="C5" s="14">
        <v>1167</v>
      </c>
      <c r="D5" s="17">
        <v>741</v>
      </c>
      <c r="E5" s="17">
        <v>843</v>
      </c>
      <c r="F5" s="1">
        <v>909</v>
      </c>
      <c r="G5" s="1">
        <v>882</v>
      </c>
      <c r="I5" s="1">
        <f t="shared" si="1"/>
        <v>54.36598206161446</v>
      </c>
      <c r="J5">
        <f t="shared" si="2"/>
        <v>32.019425046967491</v>
      </c>
      <c r="K5">
        <f t="shared" si="0"/>
        <v>23.882660687593432</v>
      </c>
      <c r="L5">
        <f t="shared" si="3"/>
        <v>8.1367643593740588</v>
      </c>
      <c r="N5">
        <v>4</v>
      </c>
      <c r="O5">
        <v>5.6421999999999999</v>
      </c>
      <c r="P5">
        <v>728.34</v>
      </c>
    </row>
    <row r="6" spans="1:16" x14ac:dyDescent="0.2">
      <c r="A6" s="15" t="s">
        <v>11</v>
      </c>
      <c r="B6" s="16">
        <v>0.41015629999999997</v>
      </c>
      <c r="C6" s="17">
        <v>1164</v>
      </c>
      <c r="D6" s="17">
        <v>737</v>
      </c>
      <c r="E6" s="17">
        <v>825</v>
      </c>
      <c r="F6" s="1">
        <v>918</v>
      </c>
      <c r="G6" s="1">
        <v>869</v>
      </c>
      <c r="I6" s="1">
        <f t="shared" si="1"/>
        <v>53.878525932666065</v>
      </c>
      <c r="J6">
        <f t="shared" si="2"/>
        <v>33.614547516926017</v>
      </c>
      <c r="K6">
        <f t="shared" si="0"/>
        <v>20.519431988041863</v>
      </c>
      <c r="L6">
        <f t="shared" si="3"/>
        <v>13.095115528884154</v>
      </c>
      <c r="N6">
        <v>5</v>
      </c>
      <c r="O6">
        <v>1.2042999999999999</v>
      </c>
      <c r="P6">
        <v>816.81</v>
      </c>
    </row>
    <row r="7" spans="1:16" x14ac:dyDescent="0.2">
      <c r="A7" s="15" t="s">
        <v>12</v>
      </c>
      <c r="B7" s="16">
        <v>0.51171880000000003</v>
      </c>
      <c r="C7" s="14">
        <v>1167</v>
      </c>
      <c r="D7" s="17">
        <v>724</v>
      </c>
      <c r="E7" s="17">
        <v>834</v>
      </c>
      <c r="F7" s="1">
        <v>910</v>
      </c>
      <c r="G7" s="1">
        <v>868</v>
      </c>
      <c r="I7" s="1">
        <f t="shared" si="1"/>
        <v>54.36598206161446</v>
      </c>
      <c r="J7">
        <f t="shared" si="2"/>
        <v>32.196660876962881</v>
      </c>
      <c r="K7">
        <f t="shared" si="0"/>
        <v>22.201046337817647</v>
      </c>
      <c r="L7">
        <f t="shared" si="3"/>
        <v>9.9956145391452331</v>
      </c>
    </row>
    <row r="8" spans="1:16" x14ac:dyDescent="0.2">
      <c r="A8" s="15" t="s">
        <v>12</v>
      </c>
      <c r="B8" s="16">
        <v>0.609375</v>
      </c>
      <c r="C8" s="17">
        <v>1168</v>
      </c>
      <c r="D8" s="17">
        <v>719</v>
      </c>
      <c r="E8" s="17">
        <v>844</v>
      </c>
      <c r="F8" s="1">
        <v>908</v>
      </c>
      <c r="G8" s="1">
        <v>881</v>
      </c>
      <c r="I8" s="1">
        <f t="shared" si="1"/>
        <v>54.528467437930594</v>
      </c>
      <c r="J8">
        <f t="shared" si="2"/>
        <v>31.842189216972098</v>
      </c>
      <c r="K8">
        <f t="shared" si="0"/>
        <v>24.069506726457409</v>
      </c>
      <c r="L8">
        <f t="shared" si="3"/>
        <v>7.7726824905146898</v>
      </c>
    </row>
    <row r="9" spans="1:16" x14ac:dyDescent="0.2">
      <c r="A9" s="15" t="s">
        <v>12</v>
      </c>
      <c r="B9" s="16">
        <v>0.7109375</v>
      </c>
      <c r="C9" s="14">
        <v>1166</v>
      </c>
      <c r="D9" s="17">
        <v>731</v>
      </c>
      <c r="E9" s="17">
        <v>845</v>
      </c>
      <c r="F9" s="1">
        <v>916</v>
      </c>
      <c r="G9" s="1">
        <v>881</v>
      </c>
      <c r="I9" s="1">
        <f t="shared" si="1"/>
        <v>54.203496685298326</v>
      </c>
      <c r="J9">
        <f t="shared" si="2"/>
        <v>33.260075856935231</v>
      </c>
      <c r="K9">
        <f t="shared" si="0"/>
        <v>24.256352765321385</v>
      </c>
      <c r="L9">
        <f t="shared" si="3"/>
        <v>9.0037230916138462</v>
      </c>
      <c r="N9" t="s">
        <v>87</v>
      </c>
    </row>
    <row r="10" spans="1:16" x14ac:dyDescent="0.2">
      <c r="A10" s="15" t="s">
        <v>12</v>
      </c>
      <c r="B10" s="16">
        <v>0.8125</v>
      </c>
      <c r="C10" s="17">
        <v>1167</v>
      </c>
      <c r="D10" s="17">
        <v>727</v>
      </c>
      <c r="E10" s="17">
        <v>854</v>
      </c>
      <c r="F10" s="1">
        <v>904</v>
      </c>
      <c r="G10" s="1">
        <v>883</v>
      </c>
      <c r="I10" s="1">
        <f t="shared" si="1"/>
        <v>54.36598206161446</v>
      </c>
      <c r="J10">
        <f t="shared" si="2"/>
        <v>31.13324589699053</v>
      </c>
      <c r="K10">
        <f t="shared" si="0"/>
        <v>25.937967115097166</v>
      </c>
      <c r="L10">
        <f t="shared" si="3"/>
        <v>5.1952787818933643</v>
      </c>
    </row>
    <row r="11" spans="1:16" x14ac:dyDescent="0.2">
      <c r="A11" s="15" t="s">
        <v>12</v>
      </c>
      <c r="B11" s="16">
        <v>0.91015630000000003</v>
      </c>
      <c r="C11" s="14">
        <v>1160</v>
      </c>
      <c r="D11" s="17">
        <v>736</v>
      </c>
      <c r="E11" s="17">
        <v>832</v>
      </c>
      <c r="F11" s="1">
        <v>908</v>
      </c>
      <c r="G11" s="1">
        <v>878</v>
      </c>
      <c r="I11" s="1">
        <f t="shared" si="1"/>
        <v>53.228584427401543</v>
      </c>
      <c r="J11">
        <f t="shared" si="2"/>
        <v>31.842189216972098</v>
      </c>
      <c r="K11">
        <f t="shared" si="0"/>
        <v>21.827354260089695</v>
      </c>
      <c r="L11">
        <f t="shared" si="3"/>
        <v>10.014834956882403</v>
      </c>
      <c r="N11" t="s">
        <v>78</v>
      </c>
      <c r="O11" t="s">
        <v>79</v>
      </c>
      <c r="P11" t="s">
        <v>80</v>
      </c>
    </row>
    <row r="12" spans="1:16" x14ac:dyDescent="0.2">
      <c r="A12" s="15" t="s">
        <v>12</v>
      </c>
      <c r="B12" s="16">
        <v>1.011719</v>
      </c>
      <c r="C12" s="17">
        <v>1158</v>
      </c>
      <c r="D12" s="17">
        <v>713</v>
      </c>
      <c r="E12" s="17">
        <v>832</v>
      </c>
      <c r="F12" s="1">
        <v>906</v>
      </c>
      <c r="G12" s="1">
        <v>889</v>
      </c>
      <c r="I12" s="1">
        <f t="shared" si="1"/>
        <v>52.903613674769275</v>
      </c>
      <c r="J12">
        <f t="shared" si="2"/>
        <v>31.487717556981316</v>
      </c>
      <c r="K12">
        <f t="shared" si="0"/>
        <v>21.827354260089695</v>
      </c>
      <c r="L12">
        <f t="shared" si="3"/>
        <v>9.6603632968916209</v>
      </c>
      <c r="N12">
        <f>AVERAGE(J202:J503)</f>
        <v>26.327924784400253</v>
      </c>
      <c r="O12">
        <f>AVERAGE(K202:K503)</f>
        <v>18.120130866470671</v>
      </c>
      <c r="P12">
        <f>AVERAGE(L202:L503)</f>
        <v>8.2077939179295623</v>
      </c>
    </row>
    <row r="13" spans="1:16" x14ac:dyDescent="0.2">
      <c r="A13" s="15" t="s">
        <v>12</v>
      </c>
      <c r="B13" s="16">
        <v>1.1171880000000001</v>
      </c>
      <c r="C13" s="14">
        <v>1155</v>
      </c>
      <c r="D13" s="17">
        <v>735</v>
      </c>
      <c r="E13" s="17">
        <v>829</v>
      </c>
      <c r="F13" s="1">
        <v>907</v>
      </c>
      <c r="G13" s="1">
        <v>870</v>
      </c>
      <c r="I13" s="1">
        <f t="shared" si="1"/>
        <v>52.41615754582088</v>
      </c>
      <c r="J13">
        <f t="shared" si="2"/>
        <v>31.664953386976705</v>
      </c>
      <c r="K13">
        <f t="shared" si="0"/>
        <v>21.266816143497767</v>
      </c>
      <c r="L13">
        <f t="shared" si="3"/>
        <v>10.398137243478939</v>
      </c>
    </row>
    <row r="14" spans="1:16" x14ac:dyDescent="0.2">
      <c r="A14" s="15" t="s">
        <v>12</v>
      </c>
      <c r="B14" s="16">
        <v>1.2109380000000001</v>
      </c>
      <c r="C14" s="17">
        <v>1174</v>
      </c>
      <c r="D14" s="17">
        <v>741</v>
      </c>
      <c r="E14" s="17">
        <v>836</v>
      </c>
      <c r="F14" s="1">
        <v>900</v>
      </c>
      <c r="G14" s="1">
        <v>858</v>
      </c>
      <c r="I14" s="1">
        <f t="shared" si="1"/>
        <v>55.503379695827384</v>
      </c>
      <c r="J14">
        <f t="shared" si="2"/>
        <v>30.424302577008962</v>
      </c>
      <c r="K14">
        <f t="shared" si="0"/>
        <v>22.5747384155456</v>
      </c>
      <c r="L14">
        <f t="shared" si="3"/>
        <v>7.8495641614633627</v>
      </c>
    </row>
    <row r="15" spans="1:16" x14ac:dyDescent="0.2">
      <c r="A15" s="15" t="s">
        <v>12</v>
      </c>
      <c r="B15" s="16">
        <v>1.3046880000000001</v>
      </c>
      <c r="C15" s="14">
        <v>1163</v>
      </c>
      <c r="D15" s="17">
        <v>725</v>
      </c>
      <c r="E15" s="17">
        <v>832</v>
      </c>
      <c r="F15" s="1">
        <v>917</v>
      </c>
      <c r="G15" s="1">
        <v>877</v>
      </c>
      <c r="I15" s="1">
        <f t="shared" si="1"/>
        <v>53.716040556349938</v>
      </c>
      <c r="J15">
        <f t="shared" si="2"/>
        <v>33.437311686930627</v>
      </c>
      <c r="K15">
        <f t="shared" si="0"/>
        <v>21.827354260089695</v>
      </c>
      <c r="L15">
        <f t="shared" si="3"/>
        <v>11.609957426840932</v>
      </c>
      <c r="N15" t="s">
        <v>86</v>
      </c>
      <c r="O15" t="s">
        <v>84</v>
      </c>
      <c r="P15" t="s">
        <v>85</v>
      </c>
    </row>
    <row r="16" spans="1:16" x14ac:dyDescent="0.2">
      <c r="A16" s="15" t="s">
        <v>12</v>
      </c>
      <c r="B16" s="16">
        <v>1.4140630000000001</v>
      </c>
      <c r="C16" s="17">
        <v>1161</v>
      </c>
      <c r="D16" s="17">
        <v>724</v>
      </c>
      <c r="E16" s="17">
        <v>832</v>
      </c>
      <c r="F16" s="1">
        <v>914</v>
      </c>
      <c r="G16" s="1">
        <v>876</v>
      </c>
      <c r="I16" s="1">
        <f t="shared" si="1"/>
        <v>53.39106980371767</v>
      </c>
      <c r="J16">
        <f t="shared" si="2"/>
        <v>32.905604196944452</v>
      </c>
      <c r="K16">
        <f t="shared" si="0"/>
        <v>21.827354260089695</v>
      </c>
      <c r="L16">
        <f t="shared" si="3"/>
        <v>11.078249936854757</v>
      </c>
      <c r="N16">
        <f>AVERAGE(I202:I1503)</f>
        <v>47.088787744397088</v>
      </c>
      <c r="O16">
        <v>0</v>
      </c>
      <c r="P16">
        <f>N16-O16</f>
        <v>47.088787744397088</v>
      </c>
    </row>
    <row r="17" spans="1:12" x14ac:dyDescent="0.2">
      <c r="A17" s="15" t="s">
        <v>13</v>
      </c>
      <c r="B17" s="16">
        <v>1.5078130000000001</v>
      </c>
      <c r="C17" s="14">
        <v>1153</v>
      </c>
      <c r="D17" s="17">
        <v>726</v>
      </c>
      <c r="E17" s="17">
        <v>843</v>
      </c>
      <c r="F17" s="1">
        <v>903</v>
      </c>
      <c r="G17" s="1">
        <v>874</v>
      </c>
      <c r="I17" s="1">
        <f t="shared" ref="I17:I80" si="4">(C17-$P$2)/$O$2</f>
        <v>52.091186793188619</v>
      </c>
      <c r="J17">
        <f t="shared" ref="J17:J80" si="5">(F17-$P$5)/$O$5</f>
        <v>30.956010066995137</v>
      </c>
      <c r="K17">
        <f t="shared" ref="K17:K80" si="6">(E17-$P$4)/$O$4</f>
        <v>23.882660687593432</v>
      </c>
      <c r="L17">
        <f t="shared" ref="L17:L80" si="7">J17-K17</f>
        <v>7.0733493794017051</v>
      </c>
    </row>
    <row r="18" spans="1:12" x14ac:dyDescent="0.2">
      <c r="A18" s="15" t="s">
        <v>13</v>
      </c>
      <c r="B18" s="16">
        <v>1.6171880000000001</v>
      </c>
      <c r="C18" s="17">
        <v>1170</v>
      </c>
      <c r="D18" s="17">
        <v>740</v>
      </c>
      <c r="E18" s="17">
        <v>832</v>
      </c>
      <c r="F18" s="1">
        <v>900</v>
      </c>
      <c r="G18" s="1">
        <v>881</v>
      </c>
      <c r="I18" s="1">
        <f t="shared" si="4"/>
        <v>54.853438190562855</v>
      </c>
      <c r="J18">
        <f t="shared" si="5"/>
        <v>30.424302577008962</v>
      </c>
      <c r="K18">
        <f t="shared" si="6"/>
        <v>21.827354260089695</v>
      </c>
      <c r="L18">
        <f t="shared" si="7"/>
        <v>8.5969483169192671</v>
      </c>
    </row>
    <row r="19" spans="1:12" x14ac:dyDescent="0.2">
      <c r="A19" s="15" t="s">
        <v>13</v>
      </c>
      <c r="B19" s="16">
        <v>1.7109380000000001</v>
      </c>
      <c r="C19" s="14">
        <v>1151</v>
      </c>
      <c r="D19" s="17">
        <v>733</v>
      </c>
      <c r="E19" s="17">
        <v>840</v>
      </c>
      <c r="F19" s="1">
        <v>899</v>
      </c>
      <c r="G19" s="1">
        <v>868</v>
      </c>
      <c r="I19" s="1">
        <f t="shared" si="4"/>
        <v>51.766216040556358</v>
      </c>
      <c r="J19">
        <f t="shared" si="5"/>
        <v>30.247066747013573</v>
      </c>
      <c r="K19">
        <f t="shared" si="6"/>
        <v>23.322122571001504</v>
      </c>
      <c r="L19">
        <f t="shared" si="7"/>
        <v>6.9249441760120689</v>
      </c>
    </row>
    <row r="20" spans="1:12" x14ac:dyDescent="0.2">
      <c r="A20" s="15" t="s">
        <v>13</v>
      </c>
      <c r="B20" s="16">
        <v>1.8046880000000001</v>
      </c>
      <c r="C20" s="17">
        <v>1153</v>
      </c>
      <c r="D20" s="17">
        <v>732</v>
      </c>
      <c r="E20" s="17">
        <v>838</v>
      </c>
      <c r="F20" s="1">
        <v>910</v>
      </c>
      <c r="G20" s="1">
        <v>883</v>
      </c>
      <c r="I20" s="1">
        <f t="shared" si="4"/>
        <v>52.091186793188619</v>
      </c>
      <c r="J20">
        <f t="shared" si="5"/>
        <v>32.196660876962881</v>
      </c>
      <c r="K20">
        <f t="shared" si="6"/>
        <v>22.948430493273552</v>
      </c>
      <c r="L20">
        <f t="shared" si="7"/>
        <v>9.2482303836893287</v>
      </c>
    </row>
    <row r="21" spans="1:12" x14ac:dyDescent="0.2">
      <c r="A21" s="15" t="s">
        <v>13</v>
      </c>
      <c r="B21" s="16">
        <v>1.9140630000000001</v>
      </c>
      <c r="C21" s="14">
        <v>1155</v>
      </c>
      <c r="D21" s="17">
        <v>722</v>
      </c>
      <c r="E21" s="17">
        <v>839</v>
      </c>
      <c r="F21" s="1">
        <v>917</v>
      </c>
      <c r="G21" s="1">
        <v>867</v>
      </c>
      <c r="I21" s="1">
        <f t="shared" si="4"/>
        <v>52.41615754582088</v>
      </c>
      <c r="J21">
        <f t="shared" si="5"/>
        <v>33.437311686930627</v>
      </c>
      <c r="K21">
        <f t="shared" si="6"/>
        <v>23.135276532137528</v>
      </c>
      <c r="L21">
        <f t="shared" si="7"/>
        <v>10.302035154793099</v>
      </c>
    </row>
    <row r="22" spans="1:12" x14ac:dyDescent="0.2">
      <c r="A22" s="15" t="s">
        <v>13</v>
      </c>
      <c r="B22" s="16">
        <v>2.0078130000000001</v>
      </c>
      <c r="C22" s="17">
        <v>1156</v>
      </c>
      <c r="D22" s="17">
        <v>730</v>
      </c>
      <c r="E22" s="17">
        <v>837</v>
      </c>
      <c r="F22" s="1">
        <v>905</v>
      </c>
      <c r="G22" s="1">
        <v>871</v>
      </c>
      <c r="I22" s="1">
        <f t="shared" si="4"/>
        <v>52.578642922137014</v>
      </c>
      <c r="J22">
        <f t="shared" si="5"/>
        <v>31.310481726985923</v>
      </c>
      <c r="K22">
        <f t="shared" si="6"/>
        <v>22.761584454409576</v>
      </c>
      <c r="L22">
        <f t="shared" si="7"/>
        <v>8.5488972725763475</v>
      </c>
    </row>
    <row r="23" spans="1:12" x14ac:dyDescent="0.2">
      <c r="A23" s="15" t="s">
        <v>13</v>
      </c>
      <c r="B23" s="16">
        <v>2.1171880000000001</v>
      </c>
      <c r="C23" s="14">
        <v>1164</v>
      </c>
      <c r="D23" s="17">
        <v>743</v>
      </c>
      <c r="E23" s="17">
        <v>823</v>
      </c>
      <c r="F23" s="1">
        <v>906</v>
      </c>
      <c r="G23" s="1">
        <v>873</v>
      </c>
      <c r="I23" s="1">
        <f t="shared" si="4"/>
        <v>53.878525932666065</v>
      </c>
      <c r="J23">
        <f t="shared" si="5"/>
        <v>31.487717556981316</v>
      </c>
      <c r="K23">
        <f t="shared" si="6"/>
        <v>20.14573991031391</v>
      </c>
      <c r="L23">
        <f t="shared" si="7"/>
        <v>11.341977646667406</v>
      </c>
    </row>
    <row r="24" spans="1:12" x14ac:dyDescent="0.2">
      <c r="A24" s="15" t="s">
        <v>13</v>
      </c>
      <c r="B24" s="16">
        <v>2.2109380000000001</v>
      </c>
      <c r="C24" s="17">
        <v>1168</v>
      </c>
      <c r="D24" s="17">
        <v>735</v>
      </c>
      <c r="E24" s="17">
        <v>840</v>
      </c>
      <c r="F24" s="1">
        <v>901</v>
      </c>
      <c r="G24" s="1">
        <v>857</v>
      </c>
      <c r="I24" s="1">
        <f t="shared" si="4"/>
        <v>54.528467437930594</v>
      </c>
      <c r="J24">
        <f t="shared" si="5"/>
        <v>30.601538407004355</v>
      </c>
      <c r="K24">
        <f t="shared" si="6"/>
        <v>23.322122571001504</v>
      </c>
      <c r="L24">
        <f t="shared" si="7"/>
        <v>7.2794158360028511</v>
      </c>
    </row>
    <row r="25" spans="1:12" x14ac:dyDescent="0.2">
      <c r="A25" s="15" t="s">
        <v>13</v>
      </c>
      <c r="B25" s="16">
        <v>2.3046880000000001</v>
      </c>
      <c r="C25" s="14">
        <v>1163</v>
      </c>
      <c r="D25" s="17">
        <v>740</v>
      </c>
      <c r="E25" s="17">
        <v>829</v>
      </c>
      <c r="F25" s="1">
        <v>910</v>
      </c>
      <c r="G25" s="1">
        <v>861</v>
      </c>
      <c r="I25" s="1">
        <f t="shared" si="4"/>
        <v>53.716040556349938</v>
      </c>
      <c r="J25">
        <f t="shared" si="5"/>
        <v>32.196660876962881</v>
      </c>
      <c r="K25">
        <f t="shared" si="6"/>
        <v>21.266816143497767</v>
      </c>
      <c r="L25">
        <f t="shared" si="7"/>
        <v>10.929844733465114</v>
      </c>
    </row>
    <row r="26" spans="1:12" x14ac:dyDescent="0.2">
      <c r="A26" s="15" t="s">
        <v>13</v>
      </c>
      <c r="B26" s="16">
        <v>2.4140630000000001</v>
      </c>
      <c r="C26" s="17">
        <v>1168</v>
      </c>
      <c r="D26" s="17">
        <v>739</v>
      </c>
      <c r="E26" s="17">
        <v>828</v>
      </c>
      <c r="F26" s="1">
        <v>907</v>
      </c>
      <c r="G26" s="1">
        <v>867</v>
      </c>
      <c r="I26" s="1">
        <f t="shared" si="4"/>
        <v>54.528467437930594</v>
      </c>
      <c r="J26">
        <f t="shared" si="5"/>
        <v>31.664953386976705</v>
      </c>
      <c r="K26">
        <f t="shared" si="6"/>
        <v>21.079970104633791</v>
      </c>
      <c r="L26">
        <f t="shared" si="7"/>
        <v>10.584983282342915</v>
      </c>
    </row>
    <row r="27" spans="1:12" x14ac:dyDescent="0.2">
      <c r="A27" s="15" t="s">
        <v>14</v>
      </c>
      <c r="B27" s="16">
        <v>2.5078130000000001</v>
      </c>
      <c r="C27" s="14">
        <v>1169</v>
      </c>
      <c r="D27" s="17">
        <v>728</v>
      </c>
      <c r="E27" s="17">
        <v>840</v>
      </c>
      <c r="F27" s="1">
        <v>902</v>
      </c>
      <c r="G27" s="1">
        <v>874</v>
      </c>
      <c r="I27" s="1">
        <f t="shared" si="4"/>
        <v>54.690952814246721</v>
      </c>
      <c r="J27">
        <f t="shared" si="5"/>
        <v>30.778774236999748</v>
      </c>
      <c r="K27">
        <f t="shared" si="6"/>
        <v>23.322122571001504</v>
      </c>
      <c r="L27">
        <f t="shared" si="7"/>
        <v>7.456651665998244</v>
      </c>
    </row>
    <row r="28" spans="1:12" x14ac:dyDescent="0.2">
      <c r="A28" s="15" t="s">
        <v>14</v>
      </c>
      <c r="B28" s="16">
        <v>2.6132810000000002</v>
      </c>
      <c r="C28" s="17">
        <v>1161</v>
      </c>
      <c r="D28" s="17">
        <v>724</v>
      </c>
      <c r="E28" s="17">
        <v>848</v>
      </c>
      <c r="F28" s="1">
        <v>924</v>
      </c>
      <c r="G28" s="1">
        <v>869</v>
      </c>
      <c r="I28" s="1">
        <f t="shared" si="4"/>
        <v>53.39106980371767</v>
      </c>
      <c r="J28">
        <f t="shared" si="5"/>
        <v>34.677962496898367</v>
      </c>
      <c r="K28">
        <f t="shared" si="6"/>
        <v>24.816890881913313</v>
      </c>
      <c r="L28">
        <f t="shared" si="7"/>
        <v>9.8610716149850539</v>
      </c>
    </row>
    <row r="29" spans="1:12" x14ac:dyDescent="0.2">
      <c r="A29" s="15" t="s">
        <v>14</v>
      </c>
      <c r="B29" s="16">
        <v>2.7109380000000001</v>
      </c>
      <c r="C29" s="14">
        <v>1157</v>
      </c>
      <c r="D29" s="17">
        <v>728</v>
      </c>
      <c r="E29" s="17">
        <v>832</v>
      </c>
      <c r="F29" s="1">
        <v>911</v>
      </c>
      <c r="G29" s="1">
        <v>862</v>
      </c>
      <c r="I29" s="1">
        <f t="shared" si="4"/>
        <v>52.741128298453148</v>
      </c>
      <c r="J29">
        <f t="shared" si="5"/>
        <v>32.373896706958277</v>
      </c>
      <c r="K29">
        <f t="shared" si="6"/>
        <v>21.827354260089695</v>
      </c>
      <c r="L29">
        <f t="shared" si="7"/>
        <v>10.546542446868582</v>
      </c>
    </row>
    <row r="30" spans="1:12" x14ac:dyDescent="0.2">
      <c r="A30" s="15" t="s">
        <v>14</v>
      </c>
      <c r="B30" s="16">
        <v>2.8164060000000002</v>
      </c>
      <c r="C30" s="17">
        <v>1143</v>
      </c>
      <c r="D30" s="17">
        <v>725</v>
      </c>
      <c r="E30" s="17">
        <v>829</v>
      </c>
      <c r="F30" s="1">
        <v>912</v>
      </c>
      <c r="G30" s="1">
        <v>875</v>
      </c>
      <c r="I30" s="1">
        <f t="shared" si="4"/>
        <v>50.4663330300273</v>
      </c>
      <c r="J30">
        <f t="shared" si="5"/>
        <v>32.551132536953666</v>
      </c>
      <c r="K30">
        <f t="shared" si="6"/>
        <v>21.266816143497767</v>
      </c>
      <c r="L30">
        <f t="shared" si="7"/>
        <v>11.284316393455899</v>
      </c>
    </row>
    <row r="31" spans="1:12" x14ac:dyDescent="0.2">
      <c r="A31" s="15" t="s">
        <v>14</v>
      </c>
      <c r="B31" s="16">
        <v>2.9140630000000001</v>
      </c>
      <c r="C31" s="14">
        <v>1154</v>
      </c>
      <c r="D31" s="17">
        <v>733</v>
      </c>
      <c r="E31" s="17">
        <v>829</v>
      </c>
      <c r="F31" s="1">
        <v>916</v>
      </c>
      <c r="G31" s="1">
        <v>872</v>
      </c>
      <c r="I31" s="1">
        <f t="shared" si="4"/>
        <v>52.253672169504753</v>
      </c>
      <c r="J31">
        <f t="shared" si="5"/>
        <v>33.260075856935231</v>
      </c>
      <c r="K31">
        <f t="shared" si="6"/>
        <v>21.266816143497767</v>
      </c>
      <c r="L31">
        <f t="shared" si="7"/>
        <v>11.993259713437464</v>
      </c>
    </row>
    <row r="32" spans="1:12" x14ac:dyDescent="0.2">
      <c r="A32" s="15" t="s">
        <v>14</v>
      </c>
      <c r="B32" s="16">
        <v>3.0039060000000002</v>
      </c>
      <c r="C32" s="17">
        <v>1167</v>
      </c>
      <c r="D32" s="17">
        <v>730</v>
      </c>
      <c r="E32" s="17">
        <v>833</v>
      </c>
      <c r="F32" s="1">
        <v>892</v>
      </c>
      <c r="G32" s="1">
        <v>867</v>
      </c>
      <c r="I32" s="1">
        <f t="shared" si="4"/>
        <v>54.36598206161446</v>
      </c>
      <c r="J32">
        <f t="shared" si="5"/>
        <v>29.00641593704583</v>
      </c>
      <c r="K32">
        <f t="shared" si="6"/>
        <v>22.014200298953671</v>
      </c>
      <c r="L32">
        <f t="shared" si="7"/>
        <v>6.9922156380921585</v>
      </c>
    </row>
    <row r="33" spans="1:12" x14ac:dyDescent="0.2">
      <c r="A33" s="15" t="s">
        <v>14</v>
      </c>
      <c r="B33" s="16">
        <v>3.1132810000000002</v>
      </c>
      <c r="C33" s="14">
        <v>1171</v>
      </c>
      <c r="D33" s="17">
        <v>736</v>
      </c>
      <c r="E33" s="17">
        <v>833</v>
      </c>
      <c r="F33" s="1">
        <v>905</v>
      </c>
      <c r="G33" s="1">
        <v>878</v>
      </c>
      <c r="I33" s="1">
        <f t="shared" si="4"/>
        <v>55.015923566878989</v>
      </c>
      <c r="J33">
        <f t="shared" si="5"/>
        <v>31.310481726985923</v>
      </c>
      <c r="K33">
        <f t="shared" si="6"/>
        <v>22.014200298953671</v>
      </c>
      <c r="L33">
        <f t="shared" si="7"/>
        <v>9.2962814280322519</v>
      </c>
    </row>
    <row r="34" spans="1:12" x14ac:dyDescent="0.2">
      <c r="A34" s="15" t="s">
        <v>14</v>
      </c>
      <c r="B34" s="16">
        <v>3.2070310000000002</v>
      </c>
      <c r="C34" s="17">
        <v>1175</v>
      </c>
      <c r="D34" s="17">
        <v>715</v>
      </c>
      <c r="E34" s="17">
        <v>834</v>
      </c>
      <c r="F34" s="1">
        <v>909</v>
      </c>
      <c r="G34" s="1">
        <v>861</v>
      </c>
      <c r="I34" s="1">
        <f t="shared" si="4"/>
        <v>55.665865072143511</v>
      </c>
      <c r="J34">
        <f t="shared" si="5"/>
        <v>32.019425046967491</v>
      </c>
      <c r="K34">
        <f t="shared" si="6"/>
        <v>22.201046337817647</v>
      </c>
      <c r="L34">
        <f t="shared" si="7"/>
        <v>9.8183787091498438</v>
      </c>
    </row>
    <row r="35" spans="1:12" x14ac:dyDescent="0.2">
      <c r="A35" s="15" t="s">
        <v>14</v>
      </c>
      <c r="B35" s="16">
        <v>3.3007810000000002</v>
      </c>
      <c r="C35" s="17">
        <v>1153</v>
      </c>
      <c r="D35" s="17">
        <v>727</v>
      </c>
      <c r="E35" s="17">
        <v>834</v>
      </c>
      <c r="F35" s="1">
        <v>907</v>
      </c>
      <c r="G35" s="1">
        <v>871</v>
      </c>
      <c r="I35" s="1">
        <f t="shared" si="4"/>
        <v>52.091186793188619</v>
      </c>
      <c r="J35">
        <f t="shared" si="5"/>
        <v>31.664953386976705</v>
      </c>
      <c r="K35">
        <f t="shared" si="6"/>
        <v>22.201046337817647</v>
      </c>
      <c r="L35">
        <f t="shared" si="7"/>
        <v>9.463907049159058</v>
      </c>
    </row>
    <row r="36" spans="1:12" x14ac:dyDescent="0.2">
      <c r="A36" s="15" t="s">
        <v>14</v>
      </c>
      <c r="B36" s="16">
        <v>3.4101560000000002</v>
      </c>
      <c r="C36" s="17">
        <v>1164</v>
      </c>
      <c r="D36" s="17">
        <v>729</v>
      </c>
      <c r="E36" s="17">
        <v>846</v>
      </c>
      <c r="F36" s="1">
        <v>918</v>
      </c>
      <c r="G36" s="1">
        <v>875</v>
      </c>
      <c r="I36" s="1">
        <f t="shared" si="4"/>
        <v>53.878525932666065</v>
      </c>
      <c r="J36">
        <f t="shared" si="5"/>
        <v>33.614547516926017</v>
      </c>
      <c r="K36">
        <f t="shared" si="6"/>
        <v>24.443198804185361</v>
      </c>
      <c r="L36">
        <f t="shared" si="7"/>
        <v>9.1713487127406559</v>
      </c>
    </row>
    <row r="37" spans="1:12" x14ac:dyDescent="0.2">
      <c r="A37" s="15" t="s">
        <v>15</v>
      </c>
      <c r="B37" s="16">
        <v>3.5039060000000002</v>
      </c>
      <c r="C37" s="17">
        <v>1162</v>
      </c>
      <c r="D37" s="17">
        <v>711</v>
      </c>
      <c r="E37" s="17">
        <v>833</v>
      </c>
      <c r="F37" s="1">
        <v>906</v>
      </c>
      <c r="G37" s="1">
        <v>882</v>
      </c>
      <c r="I37" s="1">
        <f t="shared" si="4"/>
        <v>53.553555180033804</v>
      </c>
      <c r="J37">
        <f t="shared" si="5"/>
        <v>31.487717556981316</v>
      </c>
      <c r="K37">
        <f t="shared" si="6"/>
        <v>22.014200298953671</v>
      </c>
      <c r="L37">
        <f t="shared" si="7"/>
        <v>9.4735172580276448</v>
      </c>
    </row>
    <row r="38" spans="1:12" x14ac:dyDescent="0.2">
      <c r="A38" s="15" t="s">
        <v>15</v>
      </c>
      <c r="B38" s="16">
        <v>3.6132810000000002</v>
      </c>
      <c r="C38" s="17">
        <v>1159</v>
      </c>
      <c r="D38" s="17">
        <v>729</v>
      </c>
      <c r="E38" s="17">
        <v>826</v>
      </c>
      <c r="F38" s="1">
        <v>913</v>
      </c>
      <c r="G38" s="1">
        <v>874</v>
      </c>
      <c r="I38" s="1">
        <f t="shared" si="4"/>
        <v>53.066099051085409</v>
      </c>
      <c r="J38">
        <f t="shared" si="5"/>
        <v>32.728368366949056</v>
      </c>
      <c r="K38">
        <f t="shared" si="6"/>
        <v>20.706278026905839</v>
      </c>
      <c r="L38">
        <f t="shared" si="7"/>
        <v>12.022090340043217</v>
      </c>
    </row>
    <row r="39" spans="1:12" x14ac:dyDescent="0.2">
      <c r="A39" s="15" t="s">
        <v>15</v>
      </c>
      <c r="B39" s="16">
        <v>3.7070310000000002</v>
      </c>
      <c r="C39" s="17">
        <v>1153</v>
      </c>
      <c r="D39" s="17">
        <v>744</v>
      </c>
      <c r="E39" s="17">
        <v>836</v>
      </c>
      <c r="F39" s="1">
        <v>897</v>
      </c>
      <c r="G39" s="1">
        <v>880</v>
      </c>
      <c r="I39" s="1">
        <f t="shared" si="4"/>
        <v>52.091186793188619</v>
      </c>
      <c r="J39">
        <f t="shared" si="5"/>
        <v>29.892595087022787</v>
      </c>
      <c r="K39">
        <f t="shared" si="6"/>
        <v>22.5747384155456</v>
      </c>
      <c r="L39">
        <f t="shared" si="7"/>
        <v>7.3178566714771875</v>
      </c>
    </row>
    <row r="40" spans="1:12" x14ac:dyDescent="0.2">
      <c r="A40" s="15" t="s">
        <v>15</v>
      </c>
      <c r="B40" s="16">
        <v>3.8164060000000002</v>
      </c>
      <c r="C40" s="17">
        <v>1160</v>
      </c>
      <c r="D40" s="17">
        <v>741</v>
      </c>
      <c r="E40" s="17">
        <v>833</v>
      </c>
      <c r="F40" s="1">
        <v>907</v>
      </c>
      <c r="G40" s="1">
        <v>877</v>
      </c>
      <c r="I40" s="1">
        <f t="shared" si="4"/>
        <v>53.228584427401543</v>
      </c>
      <c r="J40">
        <f t="shared" si="5"/>
        <v>31.664953386976705</v>
      </c>
      <c r="K40">
        <f t="shared" si="6"/>
        <v>22.014200298953671</v>
      </c>
      <c r="L40">
        <f t="shared" si="7"/>
        <v>9.6507530880230341</v>
      </c>
    </row>
    <row r="41" spans="1:12" x14ac:dyDescent="0.2">
      <c r="A41" s="15" t="s">
        <v>15</v>
      </c>
      <c r="B41" s="16">
        <v>3.9101560000000002</v>
      </c>
      <c r="C41" s="17">
        <v>1156</v>
      </c>
      <c r="D41" s="17">
        <v>717</v>
      </c>
      <c r="E41" s="17">
        <v>829</v>
      </c>
      <c r="F41" s="1">
        <v>898</v>
      </c>
      <c r="G41" s="1">
        <v>874</v>
      </c>
      <c r="I41" s="1">
        <f t="shared" si="4"/>
        <v>52.578642922137014</v>
      </c>
      <c r="J41">
        <f t="shared" si="5"/>
        <v>30.06983091701818</v>
      </c>
      <c r="K41">
        <f t="shared" si="6"/>
        <v>21.266816143497767</v>
      </c>
      <c r="L41">
        <f t="shared" si="7"/>
        <v>8.8030147735204132</v>
      </c>
    </row>
    <row r="42" spans="1:12" x14ac:dyDescent="0.2">
      <c r="A42" s="15" t="s">
        <v>15</v>
      </c>
      <c r="B42" s="16">
        <v>4.0039059999999997</v>
      </c>
      <c r="C42" s="17">
        <v>1160</v>
      </c>
      <c r="D42" s="17">
        <v>728</v>
      </c>
      <c r="E42" s="17">
        <v>841</v>
      </c>
      <c r="F42" s="1">
        <v>903</v>
      </c>
      <c r="G42" s="1">
        <v>871</v>
      </c>
      <c r="I42" s="1">
        <f t="shared" si="4"/>
        <v>53.228584427401543</v>
      </c>
      <c r="J42">
        <f t="shared" si="5"/>
        <v>30.956010066995137</v>
      </c>
      <c r="K42">
        <f t="shared" si="6"/>
        <v>23.50896860986548</v>
      </c>
      <c r="L42">
        <f t="shared" si="7"/>
        <v>7.4470414571296573</v>
      </c>
    </row>
    <row r="43" spans="1:12" x14ac:dyDescent="0.2">
      <c r="A43" s="15" t="s">
        <v>15</v>
      </c>
      <c r="B43" s="16">
        <v>4.1132809999999997</v>
      </c>
      <c r="C43" s="17">
        <v>1148</v>
      </c>
      <c r="D43" s="17">
        <v>740</v>
      </c>
      <c r="E43" s="17">
        <v>839</v>
      </c>
      <c r="F43" s="1">
        <v>893</v>
      </c>
      <c r="G43" s="1">
        <v>868</v>
      </c>
      <c r="I43" s="1">
        <f t="shared" si="4"/>
        <v>51.278759911607963</v>
      </c>
      <c r="J43">
        <f t="shared" si="5"/>
        <v>29.183651767041219</v>
      </c>
      <c r="K43">
        <f t="shared" si="6"/>
        <v>23.135276532137528</v>
      </c>
      <c r="L43">
        <f t="shared" si="7"/>
        <v>6.0483752349036912</v>
      </c>
    </row>
    <row r="44" spans="1:12" x14ac:dyDescent="0.2">
      <c r="A44" s="15" t="s">
        <v>15</v>
      </c>
      <c r="B44" s="16">
        <v>4.2070309999999997</v>
      </c>
      <c r="C44" s="17">
        <v>1153</v>
      </c>
      <c r="D44" s="17">
        <v>726</v>
      </c>
      <c r="E44" s="17">
        <v>820</v>
      </c>
      <c r="F44" s="1">
        <v>893</v>
      </c>
      <c r="G44" s="1">
        <v>885</v>
      </c>
      <c r="I44" s="1">
        <f t="shared" si="4"/>
        <v>52.091186793188619</v>
      </c>
      <c r="J44">
        <f t="shared" si="5"/>
        <v>29.183651767041219</v>
      </c>
      <c r="K44">
        <f t="shared" si="6"/>
        <v>19.585201793721982</v>
      </c>
      <c r="L44">
        <f t="shared" si="7"/>
        <v>9.5984499733192372</v>
      </c>
    </row>
    <row r="45" spans="1:12" x14ac:dyDescent="0.2">
      <c r="A45" s="15" t="s">
        <v>15</v>
      </c>
      <c r="B45" s="16">
        <v>4.3164059999999997</v>
      </c>
      <c r="C45" s="17">
        <v>1147</v>
      </c>
      <c r="D45" s="17">
        <v>717</v>
      </c>
      <c r="E45" s="17">
        <v>823</v>
      </c>
      <c r="F45" s="1">
        <v>898</v>
      </c>
      <c r="G45" s="1">
        <v>880</v>
      </c>
      <c r="I45" s="1">
        <f t="shared" si="4"/>
        <v>51.116274535291829</v>
      </c>
      <c r="J45">
        <f t="shared" si="5"/>
        <v>30.06983091701818</v>
      </c>
      <c r="K45">
        <f t="shared" si="6"/>
        <v>20.14573991031391</v>
      </c>
      <c r="L45">
        <f t="shared" si="7"/>
        <v>9.9240910067042698</v>
      </c>
    </row>
    <row r="46" spans="1:12" x14ac:dyDescent="0.2">
      <c r="A46" s="15" t="s">
        <v>15</v>
      </c>
      <c r="B46" s="16">
        <v>4.4101559999999997</v>
      </c>
      <c r="C46" s="17">
        <v>1155</v>
      </c>
      <c r="D46" s="17">
        <v>722</v>
      </c>
      <c r="E46" s="17">
        <v>839</v>
      </c>
      <c r="F46" s="1">
        <v>892</v>
      </c>
      <c r="G46" s="1">
        <v>874</v>
      </c>
      <c r="I46" s="1">
        <f t="shared" si="4"/>
        <v>52.41615754582088</v>
      </c>
      <c r="J46">
        <f t="shared" si="5"/>
        <v>29.00641593704583</v>
      </c>
      <c r="K46">
        <f t="shared" si="6"/>
        <v>23.135276532137528</v>
      </c>
      <c r="L46">
        <f t="shared" si="7"/>
        <v>5.8711394049083019</v>
      </c>
    </row>
    <row r="47" spans="1:12" x14ac:dyDescent="0.2">
      <c r="A47" s="15" t="s">
        <v>16</v>
      </c>
      <c r="B47" s="16">
        <v>4.5039059999999997</v>
      </c>
      <c r="C47" s="17">
        <v>1157</v>
      </c>
      <c r="D47" s="17">
        <v>734</v>
      </c>
      <c r="E47" s="17">
        <v>824</v>
      </c>
      <c r="F47" s="1">
        <v>912</v>
      </c>
      <c r="G47" s="1">
        <v>876</v>
      </c>
      <c r="I47" s="1">
        <f t="shared" si="4"/>
        <v>52.741128298453148</v>
      </c>
      <c r="J47">
        <f t="shared" si="5"/>
        <v>32.551132536953666</v>
      </c>
      <c r="K47">
        <f t="shared" si="6"/>
        <v>20.332585949177886</v>
      </c>
      <c r="L47">
        <f t="shared" si="7"/>
        <v>12.21854658777578</v>
      </c>
    </row>
    <row r="48" spans="1:12" x14ac:dyDescent="0.2">
      <c r="A48" s="15" t="s">
        <v>16</v>
      </c>
      <c r="B48" s="16">
        <v>4.6132809999999997</v>
      </c>
      <c r="C48" s="17">
        <v>1140</v>
      </c>
      <c r="D48" s="17">
        <v>711</v>
      </c>
      <c r="E48" s="17">
        <v>820</v>
      </c>
      <c r="F48" s="1">
        <v>893</v>
      </c>
      <c r="G48" s="1">
        <v>874</v>
      </c>
      <c r="I48" s="1">
        <f t="shared" si="4"/>
        <v>49.978876901078912</v>
      </c>
      <c r="J48">
        <f t="shared" si="5"/>
        <v>29.183651767041219</v>
      </c>
      <c r="K48">
        <f t="shared" si="6"/>
        <v>19.585201793721982</v>
      </c>
      <c r="L48">
        <f t="shared" si="7"/>
        <v>9.5984499733192372</v>
      </c>
    </row>
    <row r="49" spans="1:12" x14ac:dyDescent="0.2">
      <c r="A49" s="15" t="s">
        <v>16</v>
      </c>
      <c r="B49" s="16">
        <v>4.7070309999999997</v>
      </c>
      <c r="C49" s="17">
        <v>1168</v>
      </c>
      <c r="D49" s="17">
        <v>713</v>
      </c>
      <c r="E49" s="17">
        <v>828</v>
      </c>
      <c r="F49" s="1">
        <v>908</v>
      </c>
      <c r="G49" s="1">
        <v>876</v>
      </c>
      <c r="I49" s="1">
        <f t="shared" si="4"/>
        <v>54.528467437930594</v>
      </c>
      <c r="J49">
        <f t="shared" si="5"/>
        <v>31.842189216972098</v>
      </c>
      <c r="K49">
        <f t="shared" si="6"/>
        <v>21.079970104633791</v>
      </c>
      <c r="L49">
        <f t="shared" si="7"/>
        <v>10.762219112338308</v>
      </c>
    </row>
    <row r="50" spans="1:12" x14ac:dyDescent="0.2">
      <c r="A50" s="15" t="s">
        <v>16</v>
      </c>
      <c r="B50" s="16">
        <v>4.8164059999999997</v>
      </c>
      <c r="C50" s="17">
        <v>1153</v>
      </c>
      <c r="D50" s="17">
        <v>737</v>
      </c>
      <c r="E50" s="17">
        <v>836</v>
      </c>
      <c r="F50" s="1">
        <v>910</v>
      </c>
      <c r="G50" s="1">
        <v>880</v>
      </c>
      <c r="I50" s="1">
        <f t="shared" si="4"/>
        <v>52.091186793188619</v>
      </c>
      <c r="J50">
        <f t="shared" si="5"/>
        <v>32.196660876962881</v>
      </c>
      <c r="K50">
        <f t="shared" si="6"/>
        <v>22.5747384155456</v>
      </c>
      <c r="L50">
        <f t="shared" si="7"/>
        <v>9.6219224614172809</v>
      </c>
    </row>
    <row r="51" spans="1:12" x14ac:dyDescent="0.2">
      <c r="A51" s="15" t="s">
        <v>16</v>
      </c>
      <c r="B51" s="16">
        <v>4.9101559999999997</v>
      </c>
      <c r="C51" s="17">
        <v>1161</v>
      </c>
      <c r="D51" s="17">
        <v>733</v>
      </c>
      <c r="E51" s="17">
        <v>822</v>
      </c>
      <c r="F51" s="1">
        <v>908</v>
      </c>
      <c r="G51" s="1">
        <v>869</v>
      </c>
      <c r="I51" s="1">
        <f t="shared" si="4"/>
        <v>53.39106980371767</v>
      </c>
      <c r="J51">
        <f t="shared" si="5"/>
        <v>31.842189216972098</v>
      </c>
      <c r="K51">
        <f t="shared" si="6"/>
        <v>19.958893871449934</v>
      </c>
      <c r="L51">
        <f t="shared" si="7"/>
        <v>11.883295345522164</v>
      </c>
    </row>
    <row r="52" spans="1:12" x14ac:dyDescent="0.2">
      <c r="A52" s="15" t="s">
        <v>16</v>
      </c>
      <c r="B52" s="16">
        <v>5.0039059999999997</v>
      </c>
      <c r="C52" s="17">
        <v>1143</v>
      </c>
      <c r="D52" s="17">
        <v>742</v>
      </c>
      <c r="E52" s="17">
        <v>817</v>
      </c>
      <c r="F52" s="1">
        <v>910</v>
      </c>
      <c r="G52" s="1">
        <v>875</v>
      </c>
      <c r="I52" s="1">
        <f t="shared" si="4"/>
        <v>50.4663330300273</v>
      </c>
      <c r="J52">
        <f t="shared" si="5"/>
        <v>32.196660876962881</v>
      </c>
      <c r="K52">
        <f t="shared" si="6"/>
        <v>19.024663677130054</v>
      </c>
      <c r="L52">
        <f t="shared" si="7"/>
        <v>13.171997199832827</v>
      </c>
    </row>
    <row r="53" spans="1:12" x14ac:dyDescent="0.2">
      <c r="A53" s="15" t="s">
        <v>16</v>
      </c>
      <c r="B53" s="16">
        <v>5.109375</v>
      </c>
      <c r="C53" s="17">
        <v>1149</v>
      </c>
      <c r="D53" s="17">
        <v>728</v>
      </c>
      <c r="E53" s="17">
        <v>839</v>
      </c>
      <c r="F53" s="1">
        <v>904</v>
      </c>
      <c r="G53" s="1">
        <v>880</v>
      </c>
      <c r="I53" s="1">
        <f t="shared" si="4"/>
        <v>51.44124528792409</v>
      </c>
      <c r="J53">
        <f t="shared" si="5"/>
        <v>31.13324589699053</v>
      </c>
      <c r="K53">
        <f t="shared" si="6"/>
        <v>23.135276532137528</v>
      </c>
      <c r="L53">
        <f t="shared" si="7"/>
        <v>7.9979693648530024</v>
      </c>
    </row>
    <row r="54" spans="1:12" x14ac:dyDescent="0.2">
      <c r="A54" s="15" t="s">
        <v>16</v>
      </c>
      <c r="B54" s="16">
        <v>5.2070309999999997</v>
      </c>
      <c r="C54" s="17">
        <v>1149</v>
      </c>
      <c r="D54" s="17">
        <v>722</v>
      </c>
      <c r="E54" s="17">
        <v>832</v>
      </c>
      <c r="F54" s="1">
        <v>902</v>
      </c>
      <c r="G54" s="1">
        <v>874</v>
      </c>
      <c r="I54" s="1">
        <f t="shared" si="4"/>
        <v>51.44124528792409</v>
      </c>
      <c r="J54">
        <f t="shared" si="5"/>
        <v>30.778774236999748</v>
      </c>
      <c r="K54">
        <f t="shared" si="6"/>
        <v>21.827354260089695</v>
      </c>
      <c r="L54">
        <f t="shared" si="7"/>
        <v>8.9514199769100529</v>
      </c>
    </row>
    <row r="55" spans="1:12" x14ac:dyDescent="0.2">
      <c r="A55" s="15" t="s">
        <v>16</v>
      </c>
      <c r="B55" s="16">
        <v>5.3125</v>
      </c>
      <c r="C55" s="17">
        <v>1145</v>
      </c>
      <c r="D55" s="17">
        <v>724</v>
      </c>
      <c r="E55" s="17">
        <v>841</v>
      </c>
      <c r="F55" s="1">
        <v>911</v>
      </c>
      <c r="G55" s="1">
        <v>886</v>
      </c>
      <c r="I55" s="1">
        <f t="shared" si="4"/>
        <v>50.791303782659568</v>
      </c>
      <c r="J55">
        <f t="shared" si="5"/>
        <v>32.373896706958277</v>
      </c>
      <c r="K55">
        <f t="shared" si="6"/>
        <v>23.50896860986548</v>
      </c>
      <c r="L55">
        <f t="shared" si="7"/>
        <v>8.8649280970927968</v>
      </c>
    </row>
    <row r="56" spans="1:12" x14ac:dyDescent="0.2">
      <c r="A56" s="15" t="s">
        <v>16</v>
      </c>
      <c r="B56" s="16">
        <v>5.4101559999999997</v>
      </c>
      <c r="C56" s="17">
        <v>1134</v>
      </c>
      <c r="D56" s="17">
        <v>733</v>
      </c>
      <c r="E56" s="17">
        <v>836</v>
      </c>
      <c r="F56" s="1">
        <v>891</v>
      </c>
      <c r="G56" s="1">
        <v>866</v>
      </c>
      <c r="I56" s="1">
        <f t="shared" si="4"/>
        <v>49.003964643182123</v>
      </c>
      <c r="J56">
        <f t="shared" si="5"/>
        <v>28.829180107050437</v>
      </c>
      <c r="K56">
        <f t="shared" si="6"/>
        <v>22.5747384155456</v>
      </c>
      <c r="L56">
        <f t="shared" si="7"/>
        <v>6.2544416915048373</v>
      </c>
    </row>
    <row r="57" spans="1:12" x14ac:dyDescent="0.2">
      <c r="A57" s="15" t="s">
        <v>17</v>
      </c>
      <c r="B57" s="16">
        <v>5.515625</v>
      </c>
      <c r="C57" s="17">
        <v>1180</v>
      </c>
      <c r="D57" s="17">
        <v>732</v>
      </c>
      <c r="E57" s="17">
        <v>842</v>
      </c>
      <c r="F57" s="1">
        <v>902</v>
      </c>
      <c r="G57" s="1">
        <v>859</v>
      </c>
      <c r="I57" s="1">
        <f t="shared" si="4"/>
        <v>56.478291953724174</v>
      </c>
      <c r="J57">
        <f t="shared" si="5"/>
        <v>30.778774236999748</v>
      </c>
      <c r="K57">
        <f t="shared" si="6"/>
        <v>23.695814648729456</v>
      </c>
      <c r="L57">
        <f t="shared" si="7"/>
        <v>7.0829595882702918</v>
      </c>
    </row>
    <row r="58" spans="1:12" x14ac:dyDescent="0.2">
      <c r="A58" s="15" t="s">
        <v>17</v>
      </c>
      <c r="B58" s="16">
        <v>5.609375</v>
      </c>
      <c r="C58" s="17">
        <v>1162</v>
      </c>
      <c r="D58" s="17">
        <v>709</v>
      </c>
      <c r="E58" s="17">
        <v>834</v>
      </c>
      <c r="F58" s="1">
        <v>900</v>
      </c>
      <c r="G58" s="1">
        <v>869</v>
      </c>
      <c r="I58" s="1">
        <f t="shared" si="4"/>
        <v>53.553555180033804</v>
      </c>
      <c r="J58">
        <f t="shared" si="5"/>
        <v>30.424302577008962</v>
      </c>
      <c r="K58">
        <f t="shared" si="6"/>
        <v>22.201046337817647</v>
      </c>
      <c r="L58">
        <f t="shared" si="7"/>
        <v>8.2232562391913149</v>
      </c>
    </row>
    <row r="59" spans="1:12" x14ac:dyDescent="0.2">
      <c r="A59" s="15" t="s">
        <v>17</v>
      </c>
      <c r="B59" s="16">
        <v>5.703125</v>
      </c>
      <c r="C59" s="17">
        <v>1151</v>
      </c>
      <c r="D59" s="17">
        <v>725</v>
      </c>
      <c r="E59" s="17">
        <v>826</v>
      </c>
      <c r="F59" s="1">
        <v>895</v>
      </c>
      <c r="G59" s="1">
        <v>866</v>
      </c>
      <c r="I59" s="1">
        <f t="shared" si="4"/>
        <v>51.766216040556358</v>
      </c>
      <c r="J59">
        <f t="shared" si="5"/>
        <v>29.538123427032005</v>
      </c>
      <c r="K59">
        <f t="shared" si="6"/>
        <v>20.706278026905839</v>
      </c>
      <c r="L59">
        <f t="shared" si="7"/>
        <v>8.8318454001261664</v>
      </c>
    </row>
    <row r="60" spans="1:12" x14ac:dyDescent="0.2">
      <c r="A60" s="15" t="s">
        <v>17</v>
      </c>
      <c r="B60" s="16">
        <v>5.8125</v>
      </c>
      <c r="C60" s="17">
        <v>1144</v>
      </c>
      <c r="D60" s="17">
        <v>732</v>
      </c>
      <c r="E60" s="17">
        <v>838</v>
      </c>
      <c r="F60" s="1">
        <v>907</v>
      </c>
      <c r="G60" s="1">
        <v>887</v>
      </c>
      <c r="I60" s="1">
        <f t="shared" si="4"/>
        <v>50.628818406343434</v>
      </c>
      <c r="J60">
        <f t="shared" si="5"/>
        <v>31.664953386976705</v>
      </c>
      <c r="K60">
        <f t="shared" si="6"/>
        <v>22.948430493273552</v>
      </c>
      <c r="L60">
        <f t="shared" si="7"/>
        <v>8.7165228937031536</v>
      </c>
    </row>
    <row r="61" spans="1:12" x14ac:dyDescent="0.2">
      <c r="A61" s="15" t="s">
        <v>17</v>
      </c>
      <c r="B61" s="16">
        <v>5.90625</v>
      </c>
      <c r="C61" s="17">
        <v>1145</v>
      </c>
      <c r="D61" s="17">
        <v>745</v>
      </c>
      <c r="E61" s="17">
        <v>830</v>
      </c>
      <c r="F61" s="1">
        <v>892</v>
      </c>
      <c r="G61" s="1">
        <v>883</v>
      </c>
      <c r="I61" s="1">
        <f t="shared" si="4"/>
        <v>50.791303782659568</v>
      </c>
      <c r="J61">
        <f t="shared" si="5"/>
        <v>29.00641593704583</v>
      </c>
      <c r="K61">
        <f t="shared" si="6"/>
        <v>21.453662182361743</v>
      </c>
      <c r="L61">
        <f t="shared" si="7"/>
        <v>7.5527537546840868</v>
      </c>
    </row>
    <row r="62" spans="1:12" x14ac:dyDescent="0.2">
      <c r="A62" s="15" t="s">
        <v>17</v>
      </c>
      <c r="B62" s="16">
        <v>6.015625</v>
      </c>
      <c r="C62" s="17">
        <v>1146</v>
      </c>
      <c r="D62" s="17">
        <v>722</v>
      </c>
      <c r="E62" s="17">
        <v>832</v>
      </c>
      <c r="F62" s="1">
        <v>891</v>
      </c>
      <c r="G62" s="1">
        <v>883</v>
      </c>
      <c r="I62" s="1">
        <f t="shared" si="4"/>
        <v>50.953789158975695</v>
      </c>
      <c r="J62">
        <f t="shared" si="5"/>
        <v>28.829180107050437</v>
      </c>
      <c r="K62">
        <f t="shared" si="6"/>
        <v>21.827354260089695</v>
      </c>
      <c r="L62">
        <f t="shared" si="7"/>
        <v>7.0018258469607417</v>
      </c>
    </row>
    <row r="63" spans="1:12" x14ac:dyDescent="0.2">
      <c r="A63" s="15" t="s">
        <v>17</v>
      </c>
      <c r="B63" s="16">
        <v>6.109375</v>
      </c>
      <c r="C63" s="17">
        <v>1154</v>
      </c>
      <c r="D63" s="17">
        <v>727</v>
      </c>
      <c r="E63" s="17">
        <v>846</v>
      </c>
      <c r="F63" s="1">
        <v>894</v>
      </c>
      <c r="G63" s="1">
        <v>871</v>
      </c>
      <c r="I63" s="1">
        <f t="shared" si="4"/>
        <v>52.253672169504753</v>
      </c>
      <c r="J63">
        <f t="shared" si="5"/>
        <v>29.360887597036612</v>
      </c>
      <c r="K63">
        <f t="shared" si="6"/>
        <v>24.443198804185361</v>
      </c>
      <c r="L63">
        <f t="shared" si="7"/>
        <v>4.9176887928512514</v>
      </c>
    </row>
    <row r="64" spans="1:12" x14ac:dyDescent="0.2">
      <c r="A64" s="15" t="s">
        <v>17</v>
      </c>
      <c r="B64" s="16">
        <v>6.203125</v>
      </c>
      <c r="C64" s="17">
        <v>1157</v>
      </c>
      <c r="D64" s="17">
        <v>722</v>
      </c>
      <c r="E64" s="17">
        <v>823</v>
      </c>
      <c r="F64" s="1">
        <v>904</v>
      </c>
      <c r="G64" s="1">
        <v>862</v>
      </c>
      <c r="I64" s="1">
        <f t="shared" si="4"/>
        <v>52.741128298453148</v>
      </c>
      <c r="J64">
        <f t="shared" si="5"/>
        <v>31.13324589699053</v>
      </c>
      <c r="K64">
        <f t="shared" si="6"/>
        <v>20.14573991031391</v>
      </c>
      <c r="L64">
        <f t="shared" si="7"/>
        <v>10.98750598667662</v>
      </c>
    </row>
    <row r="65" spans="1:12" x14ac:dyDescent="0.2">
      <c r="A65" s="15" t="s">
        <v>17</v>
      </c>
      <c r="B65" s="16">
        <v>6.3125</v>
      </c>
      <c r="C65" s="17">
        <v>1150</v>
      </c>
      <c r="D65" s="17">
        <v>735</v>
      </c>
      <c r="E65" s="17">
        <v>820</v>
      </c>
      <c r="F65" s="1">
        <v>901</v>
      </c>
      <c r="G65" s="1">
        <v>866</v>
      </c>
      <c r="I65" s="1">
        <f t="shared" si="4"/>
        <v>51.603730664240224</v>
      </c>
      <c r="J65">
        <f t="shared" si="5"/>
        <v>30.601538407004355</v>
      </c>
      <c r="K65">
        <f t="shared" si="6"/>
        <v>19.585201793721982</v>
      </c>
      <c r="L65">
        <f t="shared" si="7"/>
        <v>11.016336613282373</v>
      </c>
    </row>
    <row r="66" spans="1:12" x14ac:dyDescent="0.2">
      <c r="A66" s="15" t="s">
        <v>17</v>
      </c>
      <c r="B66" s="16">
        <v>6.40625</v>
      </c>
      <c r="C66" s="17">
        <v>1160</v>
      </c>
      <c r="D66" s="17">
        <v>739</v>
      </c>
      <c r="E66" s="17">
        <v>837</v>
      </c>
      <c r="F66" s="1">
        <v>899</v>
      </c>
      <c r="G66" s="1">
        <v>873</v>
      </c>
      <c r="I66" s="1">
        <f t="shared" si="4"/>
        <v>53.228584427401543</v>
      </c>
      <c r="J66">
        <f t="shared" si="5"/>
        <v>30.247066747013573</v>
      </c>
      <c r="K66">
        <f t="shared" si="6"/>
        <v>22.761584454409576</v>
      </c>
      <c r="L66">
        <f t="shared" si="7"/>
        <v>7.4854822926039972</v>
      </c>
    </row>
    <row r="67" spans="1:12" x14ac:dyDescent="0.2">
      <c r="A67" s="15" t="s">
        <v>18</v>
      </c>
      <c r="B67" s="16">
        <v>6.515625</v>
      </c>
      <c r="C67" s="17">
        <v>1145</v>
      </c>
      <c r="D67" s="17">
        <v>730</v>
      </c>
      <c r="E67" s="17">
        <v>817</v>
      </c>
      <c r="F67" s="1">
        <v>913</v>
      </c>
      <c r="G67" s="1">
        <v>863</v>
      </c>
      <c r="I67" s="1">
        <f t="shared" si="4"/>
        <v>50.791303782659568</v>
      </c>
      <c r="J67">
        <f t="shared" si="5"/>
        <v>32.728368366949056</v>
      </c>
      <c r="K67">
        <f t="shared" si="6"/>
        <v>19.024663677130054</v>
      </c>
      <c r="L67">
        <f t="shared" si="7"/>
        <v>13.703704689819002</v>
      </c>
    </row>
    <row r="68" spans="1:12" x14ac:dyDescent="0.2">
      <c r="A68" s="15" t="s">
        <v>18</v>
      </c>
      <c r="B68" s="16">
        <v>6.609375</v>
      </c>
      <c r="C68" s="17">
        <v>1146</v>
      </c>
      <c r="D68" s="17">
        <v>725</v>
      </c>
      <c r="E68" s="17">
        <v>842</v>
      </c>
      <c r="F68" s="1">
        <v>907</v>
      </c>
      <c r="G68" s="1">
        <v>864</v>
      </c>
      <c r="I68" s="1">
        <f t="shared" si="4"/>
        <v>50.953789158975695</v>
      </c>
      <c r="J68">
        <f t="shared" si="5"/>
        <v>31.664953386976705</v>
      </c>
      <c r="K68">
        <f t="shared" si="6"/>
        <v>23.695814648729456</v>
      </c>
      <c r="L68">
        <f t="shared" si="7"/>
        <v>7.9691387382472492</v>
      </c>
    </row>
    <row r="69" spans="1:12" x14ac:dyDescent="0.2">
      <c r="A69" s="15" t="s">
        <v>18</v>
      </c>
      <c r="B69" s="16">
        <v>6.703125</v>
      </c>
      <c r="C69" s="17">
        <v>1144</v>
      </c>
      <c r="D69" s="17">
        <v>718</v>
      </c>
      <c r="E69" s="17">
        <v>839</v>
      </c>
      <c r="F69" s="1">
        <v>902</v>
      </c>
      <c r="G69" s="1">
        <v>871</v>
      </c>
      <c r="I69" s="1">
        <f t="shared" si="4"/>
        <v>50.628818406343434</v>
      </c>
      <c r="J69">
        <f t="shared" si="5"/>
        <v>30.778774236999748</v>
      </c>
      <c r="K69">
        <f t="shared" si="6"/>
        <v>23.135276532137528</v>
      </c>
      <c r="L69">
        <f t="shared" si="7"/>
        <v>7.6434977048622201</v>
      </c>
    </row>
    <row r="70" spans="1:12" x14ac:dyDescent="0.2">
      <c r="A70" s="15" t="s">
        <v>18</v>
      </c>
      <c r="B70" s="16">
        <v>6.8125</v>
      </c>
      <c r="C70" s="17">
        <v>1158</v>
      </c>
      <c r="D70" s="17">
        <v>715</v>
      </c>
      <c r="E70" s="17">
        <v>839</v>
      </c>
      <c r="F70" s="1">
        <v>876</v>
      </c>
      <c r="G70" s="1">
        <v>857</v>
      </c>
      <c r="I70" s="1">
        <f t="shared" si="4"/>
        <v>52.903613674769275</v>
      </c>
      <c r="J70">
        <f t="shared" si="5"/>
        <v>26.170642657119558</v>
      </c>
      <c r="K70">
        <f t="shared" si="6"/>
        <v>23.135276532137528</v>
      </c>
      <c r="L70">
        <f t="shared" si="7"/>
        <v>3.0353661249820298</v>
      </c>
    </row>
    <row r="71" spans="1:12" x14ac:dyDescent="0.2">
      <c r="A71" s="15" t="s">
        <v>18</v>
      </c>
      <c r="B71" s="16">
        <v>6.90625</v>
      </c>
      <c r="C71" s="17">
        <v>1152</v>
      </c>
      <c r="D71" s="17">
        <v>729</v>
      </c>
      <c r="E71" s="17">
        <v>835</v>
      </c>
      <c r="F71" s="1">
        <v>899</v>
      </c>
      <c r="G71" s="1">
        <v>875</v>
      </c>
      <c r="I71" s="1">
        <f t="shared" si="4"/>
        <v>51.928701416872485</v>
      </c>
      <c r="J71">
        <f t="shared" si="5"/>
        <v>30.247066747013573</v>
      </c>
      <c r="K71">
        <f t="shared" si="6"/>
        <v>22.387892376681624</v>
      </c>
      <c r="L71">
        <f t="shared" si="7"/>
        <v>7.8591743703319494</v>
      </c>
    </row>
    <row r="72" spans="1:12" x14ac:dyDescent="0.2">
      <c r="A72" s="15" t="s">
        <v>18</v>
      </c>
      <c r="B72" s="16">
        <v>7.015625</v>
      </c>
      <c r="C72" s="17">
        <v>1154</v>
      </c>
      <c r="D72" s="17">
        <v>749</v>
      </c>
      <c r="E72" s="17">
        <v>833</v>
      </c>
      <c r="F72" s="1">
        <v>898</v>
      </c>
      <c r="G72" s="1">
        <v>887</v>
      </c>
      <c r="I72" s="1">
        <f t="shared" si="4"/>
        <v>52.253672169504753</v>
      </c>
      <c r="J72">
        <f t="shared" si="5"/>
        <v>30.06983091701818</v>
      </c>
      <c r="K72">
        <f t="shared" si="6"/>
        <v>22.014200298953671</v>
      </c>
      <c r="L72">
        <f t="shared" si="7"/>
        <v>8.0556306180645088</v>
      </c>
    </row>
    <row r="73" spans="1:12" x14ac:dyDescent="0.2">
      <c r="A73" s="15" t="s">
        <v>18</v>
      </c>
      <c r="B73" s="16">
        <v>7.109375</v>
      </c>
      <c r="C73" s="17">
        <v>1149</v>
      </c>
      <c r="D73" s="17">
        <v>725</v>
      </c>
      <c r="E73" s="17">
        <v>830</v>
      </c>
      <c r="F73" s="1">
        <v>901</v>
      </c>
      <c r="G73" s="1">
        <v>865</v>
      </c>
      <c r="I73" s="1">
        <f t="shared" si="4"/>
        <v>51.44124528792409</v>
      </c>
      <c r="J73">
        <f t="shared" si="5"/>
        <v>30.601538407004355</v>
      </c>
      <c r="K73">
        <f t="shared" si="6"/>
        <v>21.453662182361743</v>
      </c>
      <c r="L73">
        <f t="shared" si="7"/>
        <v>9.1478762246426122</v>
      </c>
    </row>
    <row r="74" spans="1:12" x14ac:dyDescent="0.2">
      <c r="A74" s="15" t="s">
        <v>18</v>
      </c>
      <c r="B74" s="16">
        <v>7.203125</v>
      </c>
      <c r="C74" s="17">
        <v>1150</v>
      </c>
      <c r="D74" s="17">
        <v>731</v>
      </c>
      <c r="E74" s="17">
        <v>829</v>
      </c>
      <c r="F74" s="1">
        <v>891</v>
      </c>
      <c r="G74" s="1">
        <v>859</v>
      </c>
      <c r="I74" s="1">
        <f t="shared" si="4"/>
        <v>51.603730664240224</v>
      </c>
      <c r="J74">
        <f t="shared" si="5"/>
        <v>28.829180107050437</v>
      </c>
      <c r="K74">
        <f t="shared" si="6"/>
        <v>21.266816143497767</v>
      </c>
      <c r="L74">
        <f t="shared" si="7"/>
        <v>7.56236396355267</v>
      </c>
    </row>
    <row r="75" spans="1:12" x14ac:dyDescent="0.2">
      <c r="A75" s="15" t="s">
        <v>18</v>
      </c>
      <c r="B75" s="16">
        <v>7.3125</v>
      </c>
      <c r="C75" s="17">
        <v>1139</v>
      </c>
      <c r="D75" s="17">
        <v>733</v>
      </c>
      <c r="E75" s="17">
        <v>843</v>
      </c>
      <c r="F75" s="1">
        <v>892</v>
      </c>
      <c r="G75" s="1">
        <v>869</v>
      </c>
      <c r="I75" s="1">
        <f t="shared" si="4"/>
        <v>49.816391524762778</v>
      </c>
      <c r="J75">
        <f t="shared" si="5"/>
        <v>29.00641593704583</v>
      </c>
      <c r="K75">
        <f t="shared" si="6"/>
        <v>23.882660687593432</v>
      </c>
      <c r="L75">
        <f t="shared" si="7"/>
        <v>5.1237552494523975</v>
      </c>
    </row>
    <row r="76" spans="1:12" x14ac:dyDescent="0.2">
      <c r="A76" s="15" t="s">
        <v>18</v>
      </c>
      <c r="B76" s="16">
        <v>7.40625</v>
      </c>
      <c r="C76" s="17">
        <v>1140</v>
      </c>
      <c r="D76" s="17">
        <v>726</v>
      </c>
      <c r="E76" s="17">
        <v>832</v>
      </c>
      <c r="F76" s="1">
        <v>896</v>
      </c>
      <c r="G76" s="1">
        <v>874</v>
      </c>
      <c r="I76" s="1">
        <f t="shared" si="4"/>
        <v>49.978876901078912</v>
      </c>
      <c r="J76">
        <f t="shared" si="5"/>
        <v>29.715359257027394</v>
      </c>
      <c r="K76">
        <f t="shared" si="6"/>
        <v>21.827354260089695</v>
      </c>
      <c r="L76">
        <f t="shared" si="7"/>
        <v>7.8880049969376991</v>
      </c>
    </row>
    <row r="77" spans="1:12" x14ac:dyDescent="0.2">
      <c r="A77" s="15" t="s">
        <v>19</v>
      </c>
      <c r="B77" s="16">
        <v>7.515625</v>
      </c>
      <c r="C77" s="17">
        <v>1138</v>
      </c>
      <c r="D77" s="17">
        <v>717</v>
      </c>
      <c r="E77" s="17">
        <v>805</v>
      </c>
      <c r="F77" s="1">
        <v>895</v>
      </c>
      <c r="G77" s="1">
        <v>871</v>
      </c>
      <c r="I77" s="1">
        <f t="shared" si="4"/>
        <v>49.653906148446644</v>
      </c>
      <c r="J77">
        <f t="shared" si="5"/>
        <v>29.538123427032005</v>
      </c>
      <c r="K77">
        <f t="shared" si="6"/>
        <v>16.78251121076234</v>
      </c>
      <c r="L77">
        <f t="shared" si="7"/>
        <v>12.755612216269665</v>
      </c>
    </row>
    <row r="78" spans="1:12" x14ac:dyDescent="0.2">
      <c r="A78" s="15" t="s">
        <v>19</v>
      </c>
      <c r="B78" s="16">
        <v>7.6054690000000003</v>
      </c>
      <c r="C78" s="17">
        <v>1147</v>
      </c>
      <c r="D78" s="17">
        <v>721</v>
      </c>
      <c r="E78" s="17">
        <v>823</v>
      </c>
      <c r="F78" s="1">
        <v>892</v>
      </c>
      <c r="G78" s="1">
        <v>893</v>
      </c>
      <c r="I78" s="1">
        <f t="shared" si="4"/>
        <v>51.116274535291829</v>
      </c>
      <c r="J78">
        <f t="shared" si="5"/>
        <v>29.00641593704583</v>
      </c>
      <c r="K78">
        <f t="shared" si="6"/>
        <v>20.14573991031391</v>
      </c>
      <c r="L78">
        <f t="shared" si="7"/>
        <v>8.8606760267319196</v>
      </c>
    </row>
    <row r="79" spans="1:12" x14ac:dyDescent="0.2">
      <c r="A79" s="15" t="s">
        <v>19</v>
      </c>
      <c r="B79" s="16">
        <v>7.71875</v>
      </c>
      <c r="C79" s="17">
        <v>1146</v>
      </c>
      <c r="D79" s="17">
        <v>728</v>
      </c>
      <c r="E79" s="17">
        <v>827</v>
      </c>
      <c r="F79" s="1">
        <v>891</v>
      </c>
      <c r="G79" s="1">
        <v>870</v>
      </c>
      <c r="I79" s="1">
        <f t="shared" si="4"/>
        <v>50.953789158975695</v>
      </c>
      <c r="J79">
        <f t="shared" si="5"/>
        <v>28.829180107050437</v>
      </c>
      <c r="K79">
        <f t="shared" si="6"/>
        <v>20.893124065769815</v>
      </c>
      <c r="L79">
        <f t="shared" si="7"/>
        <v>7.9360560412806223</v>
      </c>
    </row>
    <row r="80" spans="1:12" x14ac:dyDescent="0.2">
      <c r="A80" s="15" t="s">
        <v>19</v>
      </c>
      <c r="B80" s="16">
        <v>7.8085940000000003</v>
      </c>
      <c r="C80" s="17">
        <v>1140</v>
      </c>
      <c r="D80" s="17">
        <v>725</v>
      </c>
      <c r="E80" s="17">
        <v>823</v>
      </c>
      <c r="F80" s="1">
        <v>904</v>
      </c>
      <c r="G80" s="1">
        <v>869</v>
      </c>
      <c r="I80" s="1">
        <f t="shared" si="4"/>
        <v>49.978876901078912</v>
      </c>
      <c r="J80">
        <f t="shared" si="5"/>
        <v>31.13324589699053</v>
      </c>
      <c r="K80">
        <f t="shared" si="6"/>
        <v>20.14573991031391</v>
      </c>
      <c r="L80">
        <f t="shared" si="7"/>
        <v>10.98750598667662</v>
      </c>
    </row>
    <row r="81" spans="1:12" x14ac:dyDescent="0.2">
      <c r="A81" s="15" t="s">
        <v>19</v>
      </c>
      <c r="B81" s="16">
        <v>7.9023440000000003</v>
      </c>
      <c r="C81" s="17">
        <v>1154</v>
      </c>
      <c r="D81" s="17">
        <v>716</v>
      </c>
      <c r="E81" s="17">
        <v>841</v>
      </c>
      <c r="F81" s="1">
        <v>910</v>
      </c>
      <c r="G81" s="1">
        <v>876</v>
      </c>
      <c r="I81" s="1">
        <f t="shared" ref="I81:I144" si="8">(C81-$P$2)/$O$2</f>
        <v>52.253672169504753</v>
      </c>
      <c r="J81">
        <f t="shared" ref="J81:J144" si="9">(F81-$P$5)/$O$5</f>
        <v>32.196660876962881</v>
      </c>
      <c r="K81">
        <f t="shared" ref="K81:K144" si="10">(E81-$P$4)/$O$4</f>
        <v>23.50896860986548</v>
      </c>
      <c r="L81">
        <f t="shared" ref="L81:L144" si="11">J81-K81</f>
        <v>8.6876922670974004</v>
      </c>
    </row>
    <row r="82" spans="1:12" x14ac:dyDescent="0.2">
      <c r="A82" s="15" t="s">
        <v>19</v>
      </c>
      <c r="B82" s="16">
        <v>8.0117189999999994</v>
      </c>
      <c r="C82" s="17">
        <v>1137</v>
      </c>
      <c r="D82" s="17">
        <v>732</v>
      </c>
      <c r="E82" s="17">
        <v>821</v>
      </c>
      <c r="F82" s="1">
        <v>892</v>
      </c>
      <c r="G82" s="1">
        <v>881</v>
      </c>
      <c r="I82" s="1">
        <f t="shared" si="8"/>
        <v>49.491420772130517</v>
      </c>
      <c r="J82">
        <f t="shared" si="9"/>
        <v>29.00641593704583</v>
      </c>
      <c r="K82">
        <f t="shared" si="10"/>
        <v>19.772047832585958</v>
      </c>
      <c r="L82">
        <f t="shared" si="11"/>
        <v>9.2343681044598718</v>
      </c>
    </row>
    <row r="83" spans="1:12" x14ac:dyDescent="0.2">
      <c r="A83" s="15" t="s">
        <v>19</v>
      </c>
      <c r="B83" s="16">
        <v>8.1054689999999994</v>
      </c>
      <c r="C83" s="17">
        <v>1143</v>
      </c>
      <c r="D83" s="17">
        <v>721</v>
      </c>
      <c r="E83" s="17">
        <v>823</v>
      </c>
      <c r="F83" s="1">
        <v>900</v>
      </c>
      <c r="G83" s="1">
        <v>869</v>
      </c>
      <c r="I83" s="1">
        <f t="shared" si="8"/>
        <v>50.4663330300273</v>
      </c>
      <c r="J83">
        <f t="shared" si="9"/>
        <v>30.424302577008962</v>
      </c>
      <c r="K83">
        <f t="shared" si="10"/>
        <v>20.14573991031391</v>
      </c>
      <c r="L83">
        <f t="shared" si="11"/>
        <v>10.278562666695052</v>
      </c>
    </row>
    <row r="84" spans="1:12" x14ac:dyDescent="0.2">
      <c r="A84" s="15" t="s">
        <v>19</v>
      </c>
      <c r="B84" s="16">
        <v>8.2148439999999994</v>
      </c>
      <c r="C84" s="17">
        <v>1142</v>
      </c>
      <c r="D84" s="17">
        <v>713</v>
      </c>
      <c r="E84" s="17">
        <v>823</v>
      </c>
      <c r="F84" s="1">
        <v>893</v>
      </c>
      <c r="G84" s="1">
        <v>870</v>
      </c>
      <c r="I84" s="1">
        <f t="shared" si="8"/>
        <v>50.303847653711173</v>
      </c>
      <c r="J84">
        <f t="shared" si="9"/>
        <v>29.183651767041219</v>
      </c>
      <c r="K84">
        <f t="shared" si="10"/>
        <v>20.14573991031391</v>
      </c>
      <c r="L84">
        <f t="shared" si="11"/>
        <v>9.0379118567273089</v>
      </c>
    </row>
    <row r="85" spans="1:12" x14ac:dyDescent="0.2">
      <c r="A85" s="15" t="s">
        <v>19</v>
      </c>
      <c r="B85" s="16">
        <v>8.3085939999999994</v>
      </c>
      <c r="C85" s="17">
        <v>1134</v>
      </c>
      <c r="D85" s="17">
        <v>716</v>
      </c>
      <c r="E85" s="17">
        <v>837</v>
      </c>
      <c r="F85" s="1">
        <v>909</v>
      </c>
      <c r="G85" s="1">
        <v>872</v>
      </c>
      <c r="I85" s="1">
        <f t="shared" si="8"/>
        <v>49.003964643182123</v>
      </c>
      <c r="J85">
        <f t="shared" si="9"/>
        <v>32.019425046967491</v>
      </c>
      <c r="K85">
        <f t="shared" si="10"/>
        <v>22.761584454409576</v>
      </c>
      <c r="L85">
        <f t="shared" si="11"/>
        <v>9.2578405925579155</v>
      </c>
    </row>
    <row r="86" spans="1:12" x14ac:dyDescent="0.2">
      <c r="A86" s="15" t="s">
        <v>19</v>
      </c>
      <c r="B86" s="16">
        <v>8.4023439999999994</v>
      </c>
      <c r="C86" s="17">
        <v>1153</v>
      </c>
      <c r="D86" s="17">
        <v>714</v>
      </c>
      <c r="E86" s="17">
        <v>813</v>
      </c>
      <c r="F86" s="1">
        <v>893</v>
      </c>
      <c r="G86" s="1">
        <v>873</v>
      </c>
      <c r="I86" s="1">
        <f t="shared" si="8"/>
        <v>52.091186793188619</v>
      </c>
      <c r="J86">
        <f t="shared" si="9"/>
        <v>29.183651767041219</v>
      </c>
      <c r="K86">
        <f t="shared" si="10"/>
        <v>18.277279521674149</v>
      </c>
      <c r="L86">
        <f t="shared" si="11"/>
        <v>10.90637224536707</v>
      </c>
    </row>
    <row r="87" spans="1:12" x14ac:dyDescent="0.2">
      <c r="A87" s="15" t="s">
        <v>20</v>
      </c>
      <c r="B87" s="16">
        <v>8.5117189999999994</v>
      </c>
      <c r="C87" s="17">
        <v>1151</v>
      </c>
      <c r="D87" s="17">
        <v>718</v>
      </c>
      <c r="E87" s="17">
        <v>834</v>
      </c>
      <c r="F87" s="1">
        <v>889</v>
      </c>
      <c r="G87" s="1">
        <v>871</v>
      </c>
      <c r="I87" s="1">
        <f t="shared" si="8"/>
        <v>51.766216040556358</v>
      </c>
      <c r="J87">
        <f t="shared" si="9"/>
        <v>28.474708447059651</v>
      </c>
      <c r="K87">
        <f t="shared" si="10"/>
        <v>22.201046337817647</v>
      </c>
      <c r="L87">
        <f t="shared" si="11"/>
        <v>6.2736621092420037</v>
      </c>
    </row>
    <row r="88" spans="1:12" x14ac:dyDescent="0.2">
      <c r="A88" s="15" t="s">
        <v>20</v>
      </c>
      <c r="B88" s="16">
        <v>8.6054689999999994</v>
      </c>
      <c r="C88" s="17">
        <v>1147</v>
      </c>
      <c r="D88" s="17">
        <v>712</v>
      </c>
      <c r="E88" s="17">
        <v>825</v>
      </c>
      <c r="F88" s="1">
        <v>899</v>
      </c>
      <c r="G88" s="1">
        <v>881</v>
      </c>
      <c r="I88" s="1">
        <f t="shared" si="8"/>
        <v>51.116274535291829</v>
      </c>
      <c r="J88">
        <f t="shared" si="9"/>
        <v>30.247066747013573</v>
      </c>
      <c r="K88">
        <f t="shared" si="10"/>
        <v>20.519431988041863</v>
      </c>
      <c r="L88">
        <f t="shared" si="11"/>
        <v>9.7276347589717105</v>
      </c>
    </row>
    <row r="89" spans="1:12" x14ac:dyDescent="0.2">
      <c r="A89" s="15" t="s">
        <v>20</v>
      </c>
      <c r="B89" s="16">
        <v>8.7148439999999994</v>
      </c>
      <c r="C89" s="17">
        <v>1153</v>
      </c>
      <c r="D89" s="17">
        <v>745</v>
      </c>
      <c r="E89" s="17">
        <v>832</v>
      </c>
      <c r="F89" s="1">
        <v>894</v>
      </c>
      <c r="G89" s="1">
        <v>864</v>
      </c>
      <c r="I89" s="1">
        <f t="shared" si="8"/>
        <v>52.091186793188619</v>
      </c>
      <c r="J89">
        <f t="shared" si="9"/>
        <v>29.360887597036612</v>
      </c>
      <c r="K89">
        <f t="shared" si="10"/>
        <v>21.827354260089695</v>
      </c>
      <c r="L89">
        <f t="shared" si="11"/>
        <v>7.5335333369469168</v>
      </c>
    </row>
    <row r="90" spans="1:12" x14ac:dyDescent="0.2">
      <c r="A90" s="15" t="s">
        <v>20</v>
      </c>
      <c r="B90" s="16">
        <v>8.8085939999999994</v>
      </c>
      <c r="C90" s="17">
        <v>1139</v>
      </c>
      <c r="D90" s="17">
        <v>718</v>
      </c>
      <c r="E90" s="17">
        <v>832</v>
      </c>
      <c r="F90" s="1">
        <v>892</v>
      </c>
      <c r="G90" s="1">
        <v>875</v>
      </c>
      <c r="I90" s="1">
        <f t="shared" si="8"/>
        <v>49.816391524762778</v>
      </c>
      <c r="J90">
        <f t="shared" si="9"/>
        <v>29.00641593704583</v>
      </c>
      <c r="K90">
        <f t="shared" si="10"/>
        <v>21.827354260089695</v>
      </c>
      <c r="L90">
        <f t="shared" si="11"/>
        <v>7.1790616769561346</v>
      </c>
    </row>
    <row r="91" spans="1:12" x14ac:dyDescent="0.2">
      <c r="A91" s="15" t="s">
        <v>20</v>
      </c>
      <c r="B91" s="16">
        <v>8.9023439999999994</v>
      </c>
      <c r="C91" s="17">
        <v>1132</v>
      </c>
      <c r="D91" s="17">
        <v>730</v>
      </c>
      <c r="E91" s="17">
        <v>832</v>
      </c>
      <c r="F91" s="1">
        <v>897</v>
      </c>
      <c r="G91" s="1">
        <v>881</v>
      </c>
      <c r="I91" s="1">
        <f t="shared" si="8"/>
        <v>48.678993890549854</v>
      </c>
      <c r="J91">
        <f t="shared" si="9"/>
        <v>29.892595087022787</v>
      </c>
      <c r="K91">
        <f t="shared" si="10"/>
        <v>21.827354260089695</v>
      </c>
      <c r="L91">
        <f t="shared" si="11"/>
        <v>8.065240826933092</v>
      </c>
    </row>
    <row r="92" spans="1:12" x14ac:dyDescent="0.2">
      <c r="A92" s="15" t="s">
        <v>20</v>
      </c>
      <c r="B92" s="16">
        <v>9.0117189999999994</v>
      </c>
      <c r="C92" s="17">
        <v>1134</v>
      </c>
      <c r="D92" s="17">
        <v>723</v>
      </c>
      <c r="E92" s="17">
        <v>816</v>
      </c>
      <c r="F92" s="1">
        <v>893</v>
      </c>
      <c r="G92" s="1">
        <v>873</v>
      </c>
      <c r="I92" s="1">
        <f t="shared" si="8"/>
        <v>49.003964643182123</v>
      </c>
      <c r="J92">
        <f t="shared" si="9"/>
        <v>29.183651767041219</v>
      </c>
      <c r="K92">
        <f t="shared" si="10"/>
        <v>18.837817638266078</v>
      </c>
      <c r="L92">
        <f t="shared" si="11"/>
        <v>10.345834128775142</v>
      </c>
    </row>
    <row r="93" spans="1:12" x14ac:dyDescent="0.2">
      <c r="A93" s="15" t="s">
        <v>20</v>
      </c>
      <c r="B93" s="16">
        <v>9.1054689999999994</v>
      </c>
      <c r="C93" s="17">
        <v>1147</v>
      </c>
      <c r="D93" s="17">
        <v>730</v>
      </c>
      <c r="E93" s="17">
        <v>816</v>
      </c>
      <c r="F93" s="1">
        <v>893</v>
      </c>
      <c r="G93" s="1">
        <v>881</v>
      </c>
      <c r="I93" s="1">
        <f t="shared" si="8"/>
        <v>51.116274535291829</v>
      </c>
      <c r="J93">
        <f t="shared" si="9"/>
        <v>29.183651767041219</v>
      </c>
      <c r="K93">
        <f t="shared" si="10"/>
        <v>18.837817638266078</v>
      </c>
      <c r="L93">
        <f t="shared" si="11"/>
        <v>10.345834128775142</v>
      </c>
    </row>
    <row r="94" spans="1:12" x14ac:dyDescent="0.2">
      <c r="A94" s="15" t="s">
        <v>20</v>
      </c>
      <c r="B94" s="16">
        <v>9.2148439999999994</v>
      </c>
      <c r="C94" s="17">
        <v>1130</v>
      </c>
      <c r="D94" s="17">
        <v>715</v>
      </c>
      <c r="E94" s="17">
        <v>821</v>
      </c>
      <c r="F94" s="1">
        <v>893</v>
      </c>
      <c r="G94" s="1">
        <v>864</v>
      </c>
      <c r="I94" s="1">
        <f t="shared" si="8"/>
        <v>48.354023137917594</v>
      </c>
      <c r="J94">
        <f t="shared" si="9"/>
        <v>29.183651767041219</v>
      </c>
      <c r="K94">
        <f t="shared" si="10"/>
        <v>19.772047832585958</v>
      </c>
      <c r="L94">
        <f t="shared" si="11"/>
        <v>9.4116039344552611</v>
      </c>
    </row>
    <row r="95" spans="1:12" x14ac:dyDescent="0.2">
      <c r="A95" s="15" t="s">
        <v>20</v>
      </c>
      <c r="B95" s="16">
        <v>9.3085939999999994</v>
      </c>
      <c r="C95" s="17">
        <v>1141</v>
      </c>
      <c r="D95" s="17">
        <v>717</v>
      </c>
      <c r="E95" s="17">
        <v>823</v>
      </c>
      <c r="F95" s="1">
        <v>897</v>
      </c>
      <c r="G95" s="1">
        <v>874</v>
      </c>
      <c r="I95" s="1">
        <f t="shared" si="8"/>
        <v>50.141362277395039</v>
      </c>
      <c r="J95">
        <f t="shared" si="9"/>
        <v>29.892595087022787</v>
      </c>
      <c r="K95">
        <f t="shared" si="10"/>
        <v>20.14573991031391</v>
      </c>
      <c r="L95">
        <f t="shared" si="11"/>
        <v>9.7468551767088769</v>
      </c>
    </row>
    <row r="96" spans="1:12" x14ac:dyDescent="0.2">
      <c r="A96" s="15" t="s">
        <v>20</v>
      </c>
      <c r="B96" s="16">
        <v>9.4023439999999994</v>
      </c>
      <c r="C96" s="17">
        <v>1148</v>
      </c>
      <c r="D96" s="17">
        <v>716</v>
      </c>
      <c r="E96" s="17">
        <v>838</v>
      </c>
      <c r="F96" s="1">
        <v>895</v>
      </c>
      <c r="G96" s="1">
        <v>864</v>
      </c>
      <c r="I96" s="1">
        <f t="shared" si="8"/>
        <v>51.278759911607963</v>
      </c>
      <c r="J96">
        <f t="shared" si="9"/>
        <v>29.538123427032005</v>
      </c>
      <c r="K96">
        <f t="shared" si="10"/>
        <v>22.948430493273552</v>
      </c>
      <c r="L96">
        <f t="shared" si="11"/>
        <v>6.5896929337584531</v>
      </c>
    </row>
    <row r="97" spans="1:12" x14ac:dyDescent="0.2">
      <c r="A97" s="15" t="s">
        <v>21</v>
      </c>
      <c r="B97" s="16">
        <v>9.5117189999999994</v>
      </c>
      <c r="C97" s="17">
        <v>1145</v>
      </c>
      <c r="D97" s="17">
        <v>730</v>
      </c>
      <c r="E97" s="17">
        <v>823</v>
      </c>
      <c r="F97" s="1">
        <v>889</v>
      </c>
      <c r="G97" s="1">
        <v>869</v>
      </c>
      <c r="I97" s="1">
        <f t="shared" si="8"/>
        <v>50.791303782659568</v>
      </c>
      <c r="J97">
        <f t="shared" si="9"/>
        <v>28.474708447059651</v>
      </c>
      <c r="K97">
        <f t="shared" si="10"/>
        <v>20.14573991031391</v>
      </c>
      <c r="L97">
        <f t="shared" si="11"/>
        <v>8.3289685367457409</v>
      </c>
    </row>
    <row r="98" spans="1:12" x14ac:dyDescent="0.2">
      <c r="A98" s="15" t="s">
        <v>21</v>
      </c>
      <c r="B98" s="16">
        <v>9.6054689999999994</v>
      </c>
      <c r="C98" s="17">
        <v>1144</v>
      </c>
      <c r="D98" s="17">
        <v>730</v>
      </c>
      <c r="E98" s="17">
        <v>817</v>
      </c>
      <c r="F98" s="1">
        <v>903</v>
      </c>
      <c r="G98" s="1">
        <v>857</v>
      </c>
      <c r="I98" s="1">
        <f t="shared" si="8"/>
        <v>50.628818406343434</v>
      </c>
      <c r="J98">
        <f t="shared" si="9"/>
        <v>30.956010066995137</v>
      </c>
      <c r="K98">
        <f t="shared" si="10"/>
        <v>19.024663677130054</v>
      </c>
      <c r="L98">
        <f t="shared" si="11"/>
        <v>11.931346389865084</v>
      </c>
    </row>
    <row r="99" spans="1:12" x14ac:dyDescent="0.2">
      <c r="A99" s="15" t="s">
        <v>21</v>
      </c>
      <c r="B99" s="16">
        <v>9.7148439999999994</v>
      </c>
      <c r="C99" s="17">
        <v>1137</v>
      </c>
      <c r="D99" s="17">
        <v>719</v>
      </c>
      <c r="E99" s="17">
        <v>821</v>
      </c>
      <c r="F99" s="1">
        <v>905</v>
      </c>
      <c r="G99" s="1">
        <v>866</v>
      </c>
      <c r="I99" s="1">
        <f t="shared" si="8"/>
        <v>49.491420772130517</v>
      </c>
      <c r="J99">
        <f t="shared" si="9"/>
        <v>31.310481726985923</v>
      </c>
      <c r="K99">
        <f t="shared" si="10"/>
        <v>19.772047832585958</v>
      </c>
      <c r="L99">
        <f t="shared" si="11"/>
        <v>11.538433894399965</v>
      </c>
    </row>
    <row r="100" spans="1:12" x14ac:dyDescent="0.2">
      <c r="A100" s="15" t="s">
        <v>21</v>
      </c>
      <c r="B100" s="16">
        <v>9.8085939999999994</v>
      </c>
      <c r="C100" s="17">
        <v>1133</v>
      </c>
      <c r="D100" s="17">
        <v>729</v>
      </c>
      <c r="E100" s="17">
        <v>826</v>
      </c>
      <c r="F100" s="1">
        <v>879</v>
      </c>
      <c r="G100" s="1">
        <v>868</v>
      </c>
      <c r="I100" s="1">
        <f t="shared" si="8"/>
        <v>48.841479266865989</v>
      </c>
      <c r="J100">
        <f t="shared" si="9"/>
        <v>26.702350147105733</v>
      </c>
      <c r="K100">
        <f t="shared" si="10"/>
        <v>20.706278026905839</v>
      </c>
      <c r="L100">
        <f t="shared" si="11"/>
        <v>5.9960721201998943</v>
      </c>
    </row>
    <row r="101" spans="1:12" x14ac:dyDescent="0.2">
      <c r="A101" s="15" t="s">
        <v>21</v>
      </c>
      <c r="B101" s="16">
        <v>9.9179689999999994</v>
      </c>
      <c r="C101" s="17">
        <v>1132</v>
      </c>
      <c r="D101" s="17">
        <v>731</v>
      </c>
      <c r="E101" s="17">
        <v>827</v>
      </c>
      <c r="F101" s="1">
        <v>904</v>
      </c>
      <c r="G101" s="1">
        <v>867</v>
      </c>
      <c r="I101" s="1">
        <f t="shared" si="8"/>
        <v>48.678993890549854</v>
      </c>
      <c r="J101">
        <f t="shared" si="9"/>
        <v>31.13324589699053</v>
      </c>
      <c r="K101">
        <f t="shared" si="10"/>
        <v>20.893124065769815</v>
      </c>
      <c r="L101">
        <f t="shared" si="11"/>
        <v>10.240121831220716</v>
      </c>
    </row>
    <row r="102" spans="1:12" x14ac:dyDescent="0.2">
      <c r="A102" s="15" t="s">
        <v>21</v>
      </c>
      <c r="B102" s="16">
        <v>10.01172</v>
      </c>
      <c r="C102" s="17">
        <v>1130</v>
      </c>
      <c r="D102" s="17">
        <v>715</v>
      </c>
      <c r="E102" s="17">
        <v>843</v>
      </c>
      <c r="F102" s="1">
        <v>901</v>
      </c>
      <c r="G102" s="1">
        <v>874</v>
      </c>
      <c r="I102" s="1">
        <f t="shared" si="8"/>
        <v>48.354023137917594</v>
      </c>
      <c r="J102">
        <f t="shared" si="9"/>
        <v>30.601538407004355</v>
      </c>
      <c r="K102">
        <f t="shared" si="10"/>
        <v>23.882660687593432</v>
      </c>
      <c r="L102">
        <f t="shared" si="11"/>
        <v>6.7188777194109228</v>
      </c>
    </row>
    <row r="103" spans="1:12" x14ac:dyDescent="0.2">
      <c r="A103" s="15" t="s">
        <v>21</v>
      </c>
      <c r="B103" s="16">
        <v>10.101559999999999</v>
      </c>
      <c r="C103" s="17">
        <v>1142</v>
      </c>
      <c r="D103" s="17">
        <v>733</v>
      </c>
      <c r="E103" s="17">
        <v>835</v>
      </c>
      <c r="F103" s="1">
        <v>894</v>
      </c>
      <c r="G103" s="1">
        <v>855</v>
      </c>
      <c r="I103" s="1">
        <f t="shared" si="8"/>
        <v>50.303847653711173</v>
      </c>
      <c r="J103">
        <f t="shared" si="9"/>
        <v>29.360887597036612</v>
      </c>
      <c r="K103">
        <f t="shared" si="10"/>
        <v>22.387892376681624</v>
      </c>
      <c r="L103">
        <f t="shared" si="11"/>
        <v>6.9729952203549885</v>
      </c>
    </row>
    <row r="104" spans="1:12" x14ac:dyDescent="0.2">
      <c r="A104" s="15" t="s">
        <v>21</v>
      </c>
      <c r="B104" s="16">
        <v>10.214840000000001</v>
      </c>
      <c r="C104" s="17">
        <v>1148</v>
      </c>
      <c r="D104" s="17">
        <v>742</v>
      </c>
      <c r="E104" s="17">
        <v>841</v>
      </c>
      <c r="F104" s="1">
        <v>889</v>
      </c>
      <c r="G104" s="1">
        <v>873</v>
      </c>
      <c r="I104" s="1">
        <f t="shared" si="8"/>
        <v>51.278759911607963</v>
      </c>
      <c r="J104">
        <f t="shared" si="9"/>
        <v>28.474708447059651</v>
      </c>
      <c r="K104">
        <f t="shared" si="10"/>
        <v>23.50896860986548</v>
      </c>
      <c r="L104">
        <f t="shared" si="11"/>
        <v>4.965739837194171</v>
      </c>
    </row>
    <row r="105" spans="1:12" x14ac:dyDescent="0.2">
      <c r="A105" s="15" t="s">
        <v>21</v>
      </c>
      <c r="B105" s="16">
        <v>10.304690000000001</v>
      </c>
      <c r="C105" s="17">
        <v>1130</v>
      </c>
      <c r="D105" s="17">
        <v>720</v>
      </c>
      <c r="E105" s="17">
        <v>823</v>
      </c>
      <c r="F105" s="1">
        <v>889</v>
      </c>
      <c r="G105" s="1">
        <v>883</v>
      </c>
      <c r="I105" s="1">
        <f t="shared" si="8"/>
        <v>48.354023137917594</v>
      </c>
      <c r="J105">
        <f t="shared" si="9"/>
        <v>28.474708447059651</v>
      </c>
      <c r="K105">
        <f t="shared" si="10"/>
        <v>20.14573991031391</v>
      </c>
      <c r="L105">
        <f t="shared" si="11"/>
        <v>8.3289685367457409</v>
      </c>
    </row>
    <row r="106" spans="1:12" x14ac:dyDescent="0.2">
      <c r="A106" s="15" t="s">
        <v>21</v>
      </c>
      <c r="B106" s="16">
        <v>10.414059999999999</v>
      </c>
      <c r="C106" s="17">
        <v>1129</v>
      </c>
      <c r="D106" s="17">
        <v>713</v>
      </c>
      <c r="E106" s="17">
        <v>821</v>
      </c>
      <c r="F106" s="1">
        <v>885</v>
      </c>
      <c r="G106" s="1">
        <v>865</v>
      </c>
      <c r="I106" s="1">
        <f t="shared" si="8"/>
        <v>48.19153776160146</v>
      </c>
      <c r="J106">
        <f t="shared" si="9"/>
        <v>27.765765127078087</v>
      </c>
      <c r="K106">
        <f t="shared" si="10"/>
        <v>19.772047832585958</v>
      </c>
      <c r="L106">
        <f t="shared" si="11"/>
        <v>7.9937172944921286</v>
      </c>
    </row>
    <row r="107" spans="1:12" x14ac:dyDescent="0.2">
      <c r="A107" s="15" t="s">
        <v>22</v>
      </c>
      <c r="B107" s="16">
        <v>10.507809999999999</v>
      </c>
      <c r="C107" s="17">
        <v>1152</v>
      </c>
      <c r="D107" s="17">
        <v>721</v>
      </c>
      <c r="E107" s="17">
        <v>820</v>
      </c>
      <c r="F107" s="1">
        <v>890</v>
      </c>
      <c r="G107" s="1">
        <v>878</v>
      </c>
      <c r="I107" s="1">
        <f t="shared" si="8"/>
        <v>51.928701416872485</v>
      </c>
      <c r="J107">
        <f t="shared" si="9"/>
        <v>28.651944277055044</v>
      </c>
      <c r="K107">
        <f t="shared" si="10"/>
        <v>19.585201793721982</v>
      </c>
      <c r="L107">
        <f t="shared" si="11"/>
        <v>9.0667424833330621</v>
      </c>
    </row>
    <row r="108" spans="1:12" x14ac:dyDescent="0.2">
      <c r="A108" s="15" t="s">
        <v>22</v>
      </c>
      <c r="B108" s="16">
        <v>10.601559999999999</v>
      </c>
      <c r="C108" s="17">
        <v>1138</v>
      </c>
      <c r="D108" s="17">
        <v>725</v>
      </c>
      <c r="E108" s="17">
        <v>840</v>
      </c>
      <c r="F108" s="1">
        <v>898</v>
      </c>
      <c r="G108" s="1">
        <v>884</v>
      </c>
      <c r="I108" s="1">
        <f t="shared" si="8"/>
        <v>49.653906148446644</v>
      </c>
      <c r="J108">
        <f t="shared" si="9"/>
        <v>30.06983091701818</v>
      </c>
      <c r="K108">
        <f t="shared" si="10"/>
        <v>23.322122571001504</v>
      </c>
      <c r="L108">
        <f t="shared" si="11"/>
        <v>6.747708346016676</v>
      </c>
    </row>
    <row r="109" spans="1:12" x14ac:dyDescent="0.2">
      <c r="A109" s="15" t="s">
        <v>22</v>
      </c>
      <c r="B109" s="16">
        <v>10.710940000000001</v>
      </c>
      <c r="C109" s="17">
        <v>1152</v>
      </c>
      <c r="D109" s="17">
        <v>731</v>
      </c>
      <c r="E109" s="17">
        <v>818</v>
      </c>
      <c r="F109" s="1">
        <v>901</v>
      </c>
      <c r="G109" s="1">
        <v>875</v>
      </c>
      <c r="I109" s="1">
        <f t="shared" si="8"/>
        <v>51.928701416872485</v>
      </c>
      <c r="J109">
        <f t="shared" si="9"/>
        <v>30.601538407004355</v>
      </c>
      <c r="K109">
        <f t="shared" si="10"/>
        <v>19.21150971599403</v>
      </c>
      <c r="L109">
        <f t="shared" si="11"/>
        <v>11.390028691010325</v>
      </c>
    </row>
    <row r="110" spans="1:12" x14ac:dyDescent="0.2">
      <c r="A110" s="15" t="s">
        <v>22</v>
      </c>
      <c r="B110" s="16">
        <v>10.804690000000001</v>
      </c>
      <c r="C110" s="17">
        <v>1140</v>
      </c>
      <c r="D110" s="17">
        <v>708</v>
      </c>
      <c r="E110" s="17">
        <v>820</v>
      </c>
      <c r="F110" s="1">
        <v>900</v>
      </c>
      <c r="G110" s="1">
        <v>889</v>
      </c>
      <c r="I110" s="1">
        <f t="shared" si="8"/>
        <v>49.978876901078912</v>
      </c>
      <c r="J110">
        <f t="shared" si="9"/>
        <v>30.424302577008962</v>
      </c>
      <c r="K110">
        <f t="shared" si="10"/>
        <v>19.585201793721982</v>
      </c>
      <c r="L110">
        <f t="shared" si="11"/>
        <v>10.83910078328698</v>
      </c>
    </row>
    <row r="111" spans="1:12" x14ac:dyDescent="0.2">
      <c r="A111" s="15" t="s">
        <v>22</v>
      </c>
      <c r="B111" s="16">
        <v>10.914059999999999</v>
      </c>
      <c r="C111" s="17">
        <v>1144</v>
      </c>
      <c r="D111" s="17">
        <v>729</v>
      </c>
      <c r="E111" s="17">
        <v>814</v>
      </c>
      <c r="F111" s="1">
        <v>896</v>
      </c>
      <c r="G111" s="1">
        <v>871</v>
      </c>
      <c r="I111" s="1">
        <f t="shared" si="8"/>
        <v>50.628818406343434</v>
      </c>
      <c r="J111">
        <f t="shared" si="9"/>
        <v>29.715359257027394</v>
      </c>
      <c r="K111">
        <f t="shared" si="10"/>
        <v>18.464125560538125</v>
      </c>
      <c r="L111">
        <f t="shared" si="11"/>
        <v>11.251233696489269</v>
      </c>
    </row>
    <row r="112" spans="1:12" x14ac:dyDescent="0.2">
      <c r="A112" s="15" t="s">
        <v>22</v>
      </c>
      <c r="B112" s="16">
        <v>11.007809999999999</v>
      </c>
      <c r="C112" s="17">
        <v>1143</v>
      </c>
      <c r="D112" s="17">
        <v>722</v>
      </c>
      <c r="E112" s="17">
        <v>818</v>
      </c>
      <c r="F112" s="1">
        <v>887</v>
      </c>
      <c r="G112" s="1">
        <v>887</v>
      </c>
      <c r="I112" s="1">
        <f t="shared" si="8"/>
        <v>50.4663330300273</v>
      </c>
      <c r="J112">
        <f t="shared" si="9"/>
        <v>28.120236787068869</v>
      </c>
      <c r="K112">
        <f t="shared" si="10"/>
        <v>19.21150971599403</v>
      </c>
      <c r="L112">
        <f t="shared" si="11"/>
        <v>8.9087270710748392</v>
      </c>
    </row>
    <row r="113" spans="1:12" x14ac:dyDescent="0.2">
      <c r="A113" s="15" t="s">
        <v>22</v>
      </c>
      <c r="B113" s="16">
        <v>11.101559999999999</v>
      </c>
      <c r="C113" s="17">
        <v>1128</v>
      </c>
      <c r="D113" s="17">
        <v>701</v>
      </c>
      <c r="E113" s="17">
        <v>823</v>
      </c>
      <c r="F113" s="1">
        <v>889</v>
      </c>
      <c r="G113" s="1">
        <v>876</v>
      </c>
      <c r="I113" s="1">
        <f t="shared" si="8"/>
        <v>48.029052385285333</v>
      </c>
      <c r="J113">
        <f t="shared" si="9"/>
        <v>28.474708447059651</v>
      </c>
      <c r="K113">
        <f t="shared" si="10"/>
        <v>20.14573991031391</v>
      </c>
      <c r="L113">
        <f t="shared" si="11"/>
        <v>8.3289685367457409</v>
      </c>
    </row>
    <row r="114" spans="1:12" x14ac:dyDescent="0.2">
      <c r="A114" s="15" t="s">
        <v>22</v>
      </c>
      <c r="B114" s="16">
        <v>11.210940000000001</v>
      </c>
      <c r="C114" s="17">
        <v>1148</v>
      </c>
      <c r="D114" s="17">
        <v>720</v>
      </c>
      <c r="E114" s="17">
        <v>827</v>
      </c>
      <c r="F114" s="1">
        <v>886</v>
      </c>
      <c r="G114" s="1">
        <v>875</v>
      </c>
      <c r="I114" s="1">
        <f t="shared" si="8"/>
        <v>51.278759911607963</v>
      </c>
      <c r="J114">
        <f t="shared" si="9"/>
        <v>27.943000957073476</v>
      </c>
      <c r="K114">
        <f t="shared" si="10"/>
        <v>20.893124065769815</v>
      </c>
      <c r="L114">
        <f t="shared" si="11"/>
        <v>7.0498768913036614</v>
      </c>
    </row>
    <row r="115" spans="1:12" x14ac:dyDescent="0.2">
      <c r="A115" s="15" t="s">
        <v>22</v>
      </c>
      <c r="B115" s="16">
        <v>11.304690000000001</v>
      </c>
      <c r="C115" s="17">
        <v>1136</v>
      </c>
      <c r="D115" s="17">
        <v>705</v>
      </c>
      <c r="E115" s="17">
        <v>827</v>
      </c>
      <c r="F115" s="1">
        <v>903</v>
      </c>
      <c r="G115" s="1">
        <v>866</v>
      </c>
      <c r="I115" s="1">
        <f t="shared" si="8"/>
        <v>49.328935395814383</v>
      </c>
      <c r="J115">
        <f t="shared" si="9"/>
        <v>30.956010066995137</v>
      </c>
      <c r="K115">
        <f t="shared" si="10"/>
        <v>20.893124065769815</v>
      </c>
      <c r="L115">
        <f t="shared" si="11"/>
        <v>10.062886001225323</v>
      </c>
    </row>
    <row r="116" spans="1:12" x14ac:dyDescent="0.2">
      <c r="A116" s="15" t="s">
        <v>22</v>
      </c>
      <c r="B116" s="16">
        <v>11.414059999999999</v>
      </c>
      <c r="C116" s="17">
        <v>1133</v>
      </c>
      <c r="D116" s="17">
        <v>723</v>
      </c>
      <c r="E116" s="17">
        <v>821</v>
      </c>
      <c r="F116" s="1">
        <v>891</v>
      </c>
      <c r="G116" s="1">
        <v>873</v>
      </c>
      <c r="I116" s="1">
        <f t="shared" si="8"/>
        <v>48.841479266865989</v>
      </c>
      <c r="J116">
        <f t="shared" si="9"/>
        <v>28.829180107050437</v>
      </c>
      <c r="K116">
        <f t="shared" si="10"/>
        <v>19.772047832585958</v>
      </c>
      <c r="L116">
        <f t="shared" si="11"/>
        <v>9.0571322744644789</v>
      </c>
    </row>
    <row r="117" spans="1:12" x14ac:dyDescent="0.2">
      <c r="A117" s="15" t="s">
        <v>23</v>
      </c>
      <c r="B117" s="16">
        <v>11.507809999999999</v>
      </c>
      <c r="C117" s="17">
        <v>1148</v>
      </c>
      <c r="D117" s="17">
        <v>702</v>
      </c>
      <c r="E117" s="17">
        <v>814</v>
      </c>
      <c r="F117" s="1">
        <v>901</v>
      </c>
      <c r="G117" s="1">
        <v>852</v>
      </c>
      <c r="I117" s="1">
        <f t="shared" si="8"/>
        <v>51.278759911607963</v>
      </c>
      <c r="J117">
        <f t="shared" si="9"/>
        <v>30.601538407004355</v>
      </c>
      <c r="K117">
        <f t="shared" si="10"/>
        <v>18.464125560538125</v>
      </c>
      <c r="L117">
        <f t="shared" si="11"/>
        <v>12.13741284646623</v>
      </c>
    </row>
    <row r="118" spans="1:12" x14ac:dyDescent="0.2">
      <c r="A118" s="15" t="s">
        <v>23</v>
      </c>
      <c r="B118" s="16">
        <v>11.601559999999999</v>
      </c>
      <c r="C118" s="17">
        <v>1139</v>
      </c>
      <c r="D118" s="17">
        <v>728</v>
      </c>
      <c r="E118" s="17">
        <v>830</v>
      </c>
      <c r="F118" s="1">
        <v>909</v>
      </c>
      <c r="G118" s="1">
        <v>892</v>
      </c>
      <c r="I118" s="1">
        <f t="shared" si="8"/>
        <v>49.816391524762778</v>
      </c>
      <c r="J118">
        <f t="shared" si="9"/>
        <v>32.019425046967491</v>
      </c>
      <c r="K118">
        <f t="shared" si="10"/>
        <v>21.453662182361743</v>
      </c>
      <c r="L118">
        <f t="shared" si="11"/>
        <v>10.565762864605748</v>
      </c>
    </row>
    <row r="119" spans="1:12" x14ac:dyDescent="0.2">
      <c r="A119" s="15" t="s">
        <v>23</v>
      </c>
      <c r="B119" s="16">
        <v>11.710940000000001</v>
      </c>
      <c r="C119" s="17">
        <v>1133</v>
      </c>
      <c r="D119" s="17">
        <v>729</v>
      </c>
      <c r="E119" s="17">
        <v>838</v>
      </c>
      <c r="F119" s="1">
        <v>886</v>
      </c>
      <c r="G119" s="1">
        <v>860</v>
      </c>
      <c r="I119" s="1">
        <f t="shared" si="8"/>
        <v>48.841479266865989</v>
      </c>
      <c r="J119">
        <f t="shared" si="9"/>
        <v>27.943000957073476</v>
      </c>
      <c r="K119">
        <f t="shared" si="10"/>
        <v>22.948430493273552</v>
      </c>
      <c r="L119">
        <f t="shared" si="11"/>
        <v>4.9945704637999242</v>
      </c>
    </row>
    <row r="120" spans="1:12" x14ac:dyDescent="0.2">
      <c r="A120" s="15" t="s">
        <v>23</v>
      </c>
      <c r="B120" s="16">
        <v>11.804690000000001</v>
      </c>
      <c r="C120" s="17">
        <v>1157</v>
      </c>
      <c r="D120" s="17">
        <v>725</v>
      </c>
      <c r="E120" s="17">
        <v>832</v>
      </c>
      <c r="F120" s="1">
        <v>867</v>
      </c>
      <c r="G120" s="1">
        <v>871</v>
      </c>
      <c r="I120" s="1">
        <f t="shared" si="8"/>
        <v>52.741128298453148</v>
      </c>
      <c r="J120">
        <f t="shared" si="9"/>
        <v>24.575520187161032</v>
      </c>
      <c r="K120">
        <f t="shared" si="10"/>
        <v>21.827354260089695</v>
      </c>
      <c r="L120">
        <f t="shared" si="11"/>
        <v>2.7481659270713372</v>
      </c>
    </row>
    <row r="121" spans="1:12" x14ac:dyDescent="0.2">
      <c r="A121" s="15" t="s">
        <v>23</v>
      </c>
      <c r="B121" s="16">
        <v>11.914059999999999</v>
      </c>
      <c r="C121" s="17">
        <v>1145</v>
      </c>
      <c r="D121" s="17">
        <v>714</v>
      </c>
      <c r="E121" s="17">
        <v>820</v>
      </c>
      <c r="F121" s="1">
        <v>885</v>
      </c>
      <c r="G121" s="1">
        <v>874</v>
      </c>
      <c r="I121" s="1">
        <f t="shared" si="8"/>
        <v>50.791303782659568</v>
      </c>
      <c r="J121">
        <f t="shared" si="9"/>
        <v>27.765765127078087</v>
      </c>
      <c r="K121">
        <f t="shared" si="10"/>
        <v>19.585201793721982</v>
      </c>
      <c r="L121">
        <f t="shared" si="11"/>
        <v>8.1805633333561047</v>
      </c>
    </row>
    <row r="122" spans="1:12" x14ac:dyDescent="0.2">
      <c r="A122" s="15" t="s">
        <v>23</v>
      </c>
      <c r="B122" s="16">
        <v>12.007809999999999</v>
      </c>
      <c r="C122" s="17">
        <v>1136</v>
      </c>
      <c r="D122" s="17">
        <v>725</v>
      </c>
      <c r="E122" s="17">
        <v>817</v>
      </c>
      <c r="F122" s="1">
        <v>895</v>
      </c>
      <c r="G122" s="1">
        <v>872</v>
      </c>
      <c r="I122" s="1">
        <f t="shared" si="8"/>
        <v>49.328935395814383</v>
      </c>
      <c r="J122">
        <f t="shared" si="9"/>
        <v>29.538123427032005</v>
      </c>
      <c r="K122">
        <f t="shared" si="10"/>
        <v>19.024663677130054</v>
      </c>
      <c r="L122">
        <f t="shared" si="11"/>
        <v>10.513459749901951</v>
      </c>
    </row>
    <row r="123" spans="1:12" x14ac:dyDescent="0.2">
      <c r="A123" s="15" t="s">
        <v>23</v>
      </c>
      <c r="B123" s="16">
        <v>12.117190000000001</v>
      </c>
      <c r="C123" s="17">
        <v>1134</v>
      </c>
      <c r="D123" s="17">
        <v>746</v>
      </c>
      <c r="E123" s="17">
        <v>821</v>
      </c>
      <c r="F123" s="1">
        <v>901</v>
      </c>
      <c r="G123" s="1">
        <v>864</v>
      </c>
      <c r="I123" s="1">
        <f t="shared" si="8"/>
        <v>49.003964643182123</v>
      </c>
      <c r="J123">
        <f t="shared" si="9"/>
        <v>30.601538407004355</v>
      </c>
      <c r="K123">
        <f t="shared" si="10"/>
        <v>19.772047832585958</v>
      </c>
      <c r="L123">
        <f t="shared" si="11"/>
        <v>10.829490574418397</v>
      </c>
    </row>
    <row r="124" spans="1:12" x14ac:dyDescent="0.2">
      <c r="A124" s="15" t="s">
        <v>23</v>
      </c>
      <c r="B124" s="16">
        <v>12.210940000000001</v>
      </c>
      <c r="C124" s="17">
        <v>1144</v>
      </c>
      <c r="D124" s="17">
        <v>712</v>
      </c>
      <c r="E124" s="17">
        <v>834</v>
      </c>
      <c r="F124" s="1">
        <v>893</v>
      </c>
      <c r="G124" s="1">
        <v>875</v>
      </c>
      <c r="I124" s="1">
        <f t="shared" si="8"/>
        <v>50.628818406343434</v>
      </c>
      <c r="J124">
        <f t="shared" si="9"/>
        <v>29.183651767041219</v>
      </c>
      <c r="K124">
        <f t="shared" si="10"/>
        <v>22.201046337817647</v>
      </c>
      <c r="L124">
        <f t="shared" si="11"/>
        <v>6.9826054292235717</v>
      </c>
    </row>
    <row r="125" spans="1:12" x14ac:dyDescent="0.2">
      <c r="A125" s="15" t="s">
        <v>23</v>
      </c>
      <c r="B125" s="16">
        <v>12.304690000000001</v>
      </c>
      <c r="C125" s="17">
        <v>1134</v>
      </c>
      <c r="D125" s="17">
        <v>751</v>
      </c>
      <c r="E125" s="17">
        <v>815</v>
      </c>
      <c r="F125" s="1">
        <v>905</v>
      </c>
      <c r="G125" s="1">
        <v>863</v>
      </c>
      <c r="I125" s="1">
        <f t="shared" si="8"/>
        <v>49.003964643182123</v>
      </c>
      <c r="J125">
        <f t="shared" si="9"/>
        <v>31.310481726985923</v>
      </c>
      <c r="K125">
        <f t="shared" si="10"/>
        <v>18.650971599402101</v>
      </c>
      <c r="L125">
        <f t="shared" si="11"/>
        <v>12.659510127583822</v>
      </c>
    </row>
    <row r="126" spans="1:12" x14ac:dyDescent="0.2">
      <c r="A126" s="15" t="s">
        <v>23</v>
      </c>
      <c r="B126" s="16">
        <v>12.414059999999999</v>
      </c>
      <c r="C126" s="17">
        <v>1130</v>
      </c>
      <c r="D126" s="17">
        <v>735</v>
      </c>
      <c r="E126" s="17">
        <v>801</v>
      </c>
      <c r="F126" s="1">
        <v>890</v>
      </c>
      <c r="G126" s="1">
        <v>880</v>
      </c>
      <c r="I126" s="1">
        <f t="shared" si="8"/>
        <v>48.354023137917594</v>
      </c>
      <c r="J126">
        <f t="shared" si="9"/>
        <v>28.651944277055044</v>
      </c>
      <c r="K126">
        <f t="shared" si="10"/>
        <v>16.035127055306436</v>
      </c>
      <c r="L126">
        <f t="shared" si="11"/>
        <v>12.616817221748608</v>
      </c>
    </row>
    <row r="127" spans="1:12" x14ac:dyDescent="0.2">
      <c r="A127" s="15" t="s">
        <v>24</v>
      </c>
      <c r="B127" s="16">
        <v>12.507809999999999</v>
      </c>
      <c r="C127" s="17">
        <v>1142</v>
      </c>
      <c r="D127" s="17">
        <v>729</v>
      </c>
      <c r="E127" s="17">
        <v>815</v>
      </c>
      <c r="F127" s="1">
        <v>880</v>
      </c>
      <c r="G127" s="1">
        <v>873</v>
      </c>
      <c r="I127" s="1">
        <f t="shared" si="8"/>
        <v>50.303847653711173</v>
      </c>
      <c r="J127">
        <f t="shared" si="9"/>
        <v>26.879585977101126</v>
      </c>
      <c r="K127">
        <f t="shared" si="10"/>
        <v>18.650971599402101</v>
      </c>
      <c r="L127">
        <f t="shared" si="11"/>
        <v>8.2286143776990244</v>
      </c>
    </row>
    <row r="128" spans="1:12" x14ac:dyDescent="0.2">
      <c r="A128" s="15" t="s">
        <v>24</v>
      </c>
      <c r="B128" s="16">
        <v>12.61328</v>
      </c>
      <c r="C128" s="17">
        <v>1120</v>
      </c>
      <c r="D128" s="17">
        <v>733</v>
      </c>
      <c r="E128" s="17">
        <v>820</v>
      </c>
      <c r="F128" s="1">
        <v>893</v>
      </c>
      <c r="G128" s="1">
        <v>883</v>
      </c>
      <c r="I128" s="1">
        <f t="shared" si="8"/>
        <v>46.729169374756275</v>
      </c>
      <c r="J128">
        <f t="shared" si="9"/>
        <v>29.183651767041219</v>
      </c>
      <c r="K128">
        <f t="shared" si="10"/>
        <v>19.585201793721982</v>
      </c>
      <c r="L128">
        <f t="shared" si="11"/>
        <v>9.5984499733192372</v>
      </c>
    </row>
    <row r="129" spans="1:12" x14ac:dyDescent="0.2">
      <c r="A129" s="15" t="s">
        <v>24</v>
      </c>
      <c r="B129" s="16">
        <v>12.710940000000001</v>
      </c>
      <c r="C129" s="17">
        <v>1142</v>
      </c>
      <c r="D129" s="17">
        <v>728</v>
      </c>
      <c r="E129" s="17">
        <v>845</v>
      </c>
      <c r="F129" s="1">
        <v>877</v>
      </c>
      <c r="G129" s="1">
        <v>865</v>
      </c>
      <c r="I129" s="1">
        <f t="shared" si="8"/>
        <v>50.303847653711173</v>
      </c>
      <c r="J129">
        <f t="shared" si="9"/>
        <v>26.347878487114951</v>
      </c>
      <c r="K129">
        <f t="shared" si="10"/>
        <v>24.256352765321385</v>
      </c>
      <c r="L129">
        <f t="shared" si="11"/>
        <v>2.0915257217935661</v>
      </c>
    </row>
    <row r="130" spans="1:12" x14ac:dyDescent="0.2">
      <c r="A130" s="15" t="s">
        <v>24</v>
      </c>
      <c r="B130" s="16">
        <v>12.80078</v>
      </c>
      <c r="C130" s="17">
        <v>1150</v>
      </c>
      <c r="D130" s="17">
        <v>716</v>
      </c>
      <c r="E130" s="17">
        <v>803</v>
      </c>
      <c r="F130" s="1">
        <v>881</v>
      </c>
      <c r="G130" s="1">
        <v>881</v>
      </c>
      <c r="I130" s="1">
        <f t="shared" si="8"/>
        <v>51.603730664240224</v>
      </c>
      <c r="J130">
        <f t="shared" si="9"/>
        <v>27.056821807096519</v>
      </c>
      <c r="K130">
        <f t="shared" si="10"/>
        <v>16.408819133034388</v>
      </c>
      <c r="L130">
        <f t="shared" si="11"/>
        <v>10.648002674062131</v>
      </c>
    </row>
    <row r="131" spans="1:12" x14ac:dyDescent="0.2">
      <c r="A131" s="15" t="s">
        <v>24</v>
      </c>
      <c r="B131" s="16">
        <v>12.910159999999999</v>
      </c>
      <c r="C131" s="17">
        <v>1123</v>
      </c>
      <c r="D131" s="17">
        <v>743</v>
      </c>
      <c r="E131" s="17">
        <v>824</v>
      </c>
      <c r="F131" s="1">
        <v>878</v>
      </c>
      <c r="G131" s="1">
        <v>861</v>
      </c>
      <c r="I131" s="1">
        <f t="shared" si="8"/>
        <v>47.21662550370467</v>
      </c>
      <c r="J131">
        <f t="shared" si="9"/>
        <v>26.525114317110344</v>
      </c>
      <c r="K131">
        <f t="shared" si="10"/>
        <v>20.332585949177886</v>
      </c>
      <c r="L131">
        <f t="shared" si="11"/>
        <v>6.1925283679324572</v>
      </c>
    </row>
    <row r="132" spans="1:12" x14ac:dyDescent="0.2">
      <c r="A132" s="15" t="s">
        <v>24</v>
      </c>
      <c r="B132" s="16">
        <v>13.003909999999999</v>
      </c>
      <c r="C132" s="17">
        <v>1144</v>
      </c>
      <c r="D132" s="17">
        <v>723</v>
      </c>
      <c r="E132" s="17">
        <v>822</v>
      </c>
      <c r="F132" s="1">
        <v>880</v>
      </c>
      <c r="G132" s="1">
        <v>851</v>
      </c>
      <c r="I132" s="1">
        <f t="shared" si="8"/>
        <v>50.628818406343434</v>
      </c>
      <c r="J132">
        <f t="shared" si="9"/>
        <v>26.879585977101126</v>
      </c>
      <c r="K132">
        <f t="shared" si="10"/>
        <v>19.958893871449934</v>
      </c>
      <c r="L132">
        <f t="shared" si="11"/>
        <v>6.9206921056511916</v>
      </c>
    </row>
    <row r="133" spans="1:12" x14ac:dyDescent="0.2">
      <c r="A133" s="15" t="s">
        <v>24</v>
      </c>
      <c r="B133" s="16">
        <v>13.11328</v>
      </c>
      <c r="C133" s="17">
        <v>1140</v>
      </c>
      <c r="D133" s="17">
        <v>723</v>
      </c>
      <c r="E133" s="17">
        <v>832</v>
      </c>
      <c r="F133" s="1">
        <v>877</v>
      </c>
      <c r="G133" s="1">
        <v>868</v>
      </c>
      <c r="I133" s="1">
        <f t="shared" si="8"/>
        <v>49.978876901078912</v>
      </c>
      <c r="J133">
        <f t="shared" si="9"/>
        <v>26.347878487114951</v>
      </c>
      <c r="K133">
        <f t="shared" si="10"/>
        <v>21.827354260089695</v>
      </c>
      <c r="L133">
        <f t="shared" si="11"/>
        <v>4.5205242270252555</v>
      </c>
    </row>
    <row r="134" spans="1:12" x14ac:dyDescent="0.2">
      <c r="A134" s="15" t="s">
        <v>24</v>
      </c>
      <c r="B134" s="16">
        <v>13.20703</v>
      </c>
      <c r="C134" s="17">
        <v>1141</v>
      </c>
      <c r="D134" s="17">
        <v>721</v>
      </c>
      <c r="E134" s="17">
        <v>823</v>
      </c>
      <c r="F134" s="1">
        <v>896</v>
      </c>
      <c r="G134" s="1">
        <v>859</v>
      </c>
      <c r="I134" s="1">
        <f t="shared" si="8"/>
        <v>50.141362277395039</v>
      </c>
      <c r="J134">
        <f t="shared" si="9"/>
        <v>29.715359257027394</v>
      </c>
      <c r="K134">
        <f t="shared" si="10"/>
        <v>20.14573991031391</v>
      </c>
      <c r="L134">
        <f t="shared" si="11"/>
        <v>9.569619346713484</v>
      </c>
    </row>
    <row r="135" spans="1:12" x14ac:dyDescent="0.2">
      <c r="A135" s="15" t="s">
        <v>24</v>
      </c>
      <c r="B135" s="16">
        <v>13.30078</v>
      </c>
      <c r="C135" s="17">
        <v>1150</v>
      </c>
      <c r="D135" s="17">
        <v>717</v>
      </c>
      <c r="E135" s="17">
        <v>824</v>
      </c>
      <c r="F135" s="1">
        <v>887</v>
      </c>
      <c r="G135" s="1">
        <v>855</v>
      </c>
      <c r="I135" s="1">
        <f t="shared" si="8"/>
        <v>51.603730664240224</v>
      </c>
      <c r="J135">
        <f t="shared" si="9"/>
        <v>28.120236787068869</v>
      </c>
      <c r="K135">
        <f t="shared" si="10"/>
        <v>20.332585949177886</v>
      </c>
      <c r="L135">
        <f t="shared" si="11"/>
        <v>7.7876508378909826</v>
      </c>
    </row>
    <row r="136" spans="1:12" x14ac:dyDescent="0.2">
      <c r="A136" s="15" t="s">
        <v>24</v>
      </c>
      <c r="B136" s="16">
        <v>13.410159999999999</v>
      </c>
      <c r="C136" s="17">
        <v>1151</v>
      </c>
      <c r="D136" s="17">
        <v>708</v>
      </c>
      <c r="E136" s="17">
        <v>814</v>
      </c>
      <c r="F136" s="1">
        <v>881</v>
      </c>
      <c r="G136" s="1">
        <v>872</v>
      </c>
      <c r="I136" s="1">
        <f t="shared" si="8"/>
        <v>51.766216040556358</v>
      </c>
      <c r="J136">
        <f t="shared" si="9"/>
        <v>27.056821807096519</v>
      </c>
      <c r="K136">
        <f t="shared" si="10"/>
        <v>18.464125560538125</v>
      </c>
      <c r="L136">
        <f t="shared" si="11"/>
        <v>8.5926962465583934</v>
      </c>
    </row>
    <row r="137" spans="1:12" x14ac:dyDescent="0.2">
      <c r="A137" s="15" t="s">
        <v>25</v>
      </c>
      <c r="B137" s="16">
        <v>13.503909999999999</v>
      </c>
      <c r="C137" s="17">
        <v>1139</v>
      </c>
      <c r="D137" s="17">
        <v>714</v>
      </c>
      <c r="E137" s="17">
        <v>840</v>
      </c>
      <c r="F137" s="1">
        <v>904</v>
      </c>
      <c r="G137" s="1">
        <v>874</v>
      </c>
      <c r="I137" s="1">
        <f t="shared" si="8"/>
        <v>49.816391524762778</v>
      </c>
      <c r="J137">
        <f t="shared" si="9"/>
        <v>31.13324589699053</v>
      </c>
      <c r="K137">
        <f t="shared" si="10"/>
        <v>23.322122571001504</v>
      </c>
      <c r="L137">
        <f t="shared" si="11"/>
        <v>7.8111233259890263</v>
      </c>
    </row>
    <row r="138" spans="1:12" x14ac:dyDescent="0.2">
      <c r="A138" s="15" t="s">
        <v>25</v>
      </c>
      <c r="B138" s="16">
        <v>13.61328</v>
      </c>
      <c r="C138" s="17">
        <v>1155</v>
      </c>
      <c r="D138" s="17">
        <v>704</v>
      </c>
      <c r="E138" s="17">
        <v>836</v>
      </c>
      <c r="F138" s="1">
        <v>905</v>
      </c>
      <c r="G138" s="1">
        <v>869</v>
      </c>
      <c r="I138" s="1">
        <f t="shared" si="8"/>
        <v>52.41615754582088</v>
      </c>
      <c r="J138">
        <f t="shared" si="9"/>
        <v>31.310481726985923</v>
      </c>
      <c r="K138">
        <f t="shared" si="10"/>
        <v>22.5747384155456</v>
      </c>
      <c r="L138">
        <f t="shared" si="11"/>
        <v>8.7357433114403236</v>
      </c>
    </row>
    <row r="139" spans="1:12" x14ac:dyDescent="0.2">
      <c r="A139" s="15" t="s">
        <v>25</v>
      </c>
      <c r="B139" s="16">
        <v>13.70703</v>
      </c>
      <c r="C139" s="17">
        <v>1153</v>
      </c>
      <c r="D139" s="17">
        <v>715</v>
      </c>
      <c r="E139" s="17">
        <v>825</v>
      </c>
      <c r="F139" s="1">
        <v>879</v>
      </c>
      <c r="G139" s="1">
        <v>865</v>
      </c>
      <c r="I139" s="1">
        <f t="shared" si="8"/>
        <v>52.091186793188619</v>
      </c>
      <c r="J139">
        <f t="shared" si="9"/>
        <v>26.702350147105733</v>
      </c>
      <c r="K139">
        <f t="shared" si="10"/>
        <v>20.519431988041863</v>
      </c>
      <c r="L139">
        <f t="shared" si="11"/>
        <v>6.1829181590638704</v>
      </c>
    </row>
    <row r="140" spans="1:12" x14ac:dyDescent="0.2">
      <c r="A140" s="15" t="s">
        <v>25</v>
      </c>
      <c r="B140" s="16">
        <v>13.816409999999999</v>
      </c>
      <c r="C140" s="17">
        <v>1141</v>
      </c>
      <c r="D140" s="17">
        <v>724</v>
      </c>
      <c r="E140" s="17">
        <v>839</v>
      </c>
      <c r="F140" s="1">
        <v>893</v>
      </c>
      <c r="G140" s="1">
        <v>851</v>
      </c>
      <c r="I140" s="1">
        <f t="shared" si="8"/>
        <v>50.141362277395039</v>
      </c>
      <c r="J140">
        <f t="shared" si="9"/>
        <v>29.183651767041219</v>
      </c>
      <c r="K140">
        <f t="shared" si="10"/>
        <v>23.135276532137528</v>
      </c>
      <c r="L140">
        <f t="shared" si="11"/>
        <v>6.0483752349036912</v>
      </c>
    </row>
    <row r="141" spans="1:12" x14ac:dyDescent="0.2">
      <c r="A141" s="15" t="s">
        <v>25</v>
      </c>
      <c r="B141" s="16">
        <v>13.910159999999999</v>
      </c>
      <c r="C141" s="17">
        <v>1122</v>
      </c>
      <c r="D141" s="17">
        <v>742</v>
      </c>
      <c r="E141" s="17">
        <v>812</v>
      </c>
      <c r="F141" s="1">
        <v>905</v>
      </c>
      <c r="G141" s="1">
        <v>864</v>
      </c>
      <c r="I141" s="1">
        <f t="shared" si="8"/>
        <v>47.054140127388543</v>
      </c>
      <c r="J141">
        <f t="shared" si="9"/>
        <v>31.310481726985923</v>
      </c>
      <c r="K141">
        <f t="shared" si="10"/>
        <v>18.090433482810173</v>
      </c>
      <c r="L141">
        <f t="shared" si="11"/>
        <v>13.22004824417575</v>
      </c>
    </row>
    <row r="142" spans="1:12" x14ac:dyDescent="0.2">
      <c r="A142" s="15" t="s">
        <v>25</v>
      </c>
      <c r="B142" s="16">
        <v>14.003909999999999</v>
      </c>
      <c r="C142" s="17">
        <v>1137</v>
      </c>
      <c r="D142" s="17">
        <v>736</v>
      </c>
      <c r="E142" s="17">
        <v>837</v>
      </c>
      <c r="F142" s="1">
        <v>881</v>
      </c>
      <c r="G142" s="1">
        <v>870</v>
      </c>
      <c r="I142" s="1">
        <f t="shared" si="8"/>
        <v>49.491420772130517</v>
      </c>
      <c r="J142">
        <f t="shared" si="9"/>
        <v>27.056821807096519</v>
      </c>
      <c r="K142">
        <f t="shared" si="10"/>
        <v>22.761584454409576</v>
      </c>
      <c r="L142">
        <f t="shared" si="11"/>
        <v>4.295237352686943</v>
      </c>
    </row>
    <row r="143" spans="1:12" x14ac:dyDescent="0.2">
      <c r="A143" s="15" t="s">
        <v>25</v>
      </c>
      <c r="B143" s="16">
        <v>14.11328</v>
      </c>
      <c r="C143" s="17">
        <v>1137</v>
      </c>
      <c r="D143" s="17">
        <v>736</v>
      </c>
      <c r="E143" s="17">
        <v>820</v>
      </c>
      <c r="F143" s="1">
        <v>895</v>
      </c>
      <c r="G143" s="1">
        <v>871</v>
      </c>
      <c r="I143" s="1">
        <f t="shared" si="8"/>
        <v>49.491420772130517</v>
      </c>
      <c r="J143">
        <f t="shared" si="9"/>
        <v>29.538123427032005</v>
      </c>
      <c r="K143">
        <f t="shared" si="10"/>
        <v>19.585201793721982</v>
      </c>
      <c r="L143">
        <f t="shared" si="11"/>
        <v>9.952921633310023</v>
      </c>
    </row>
    <row r="144" spans="1:12" x14ac:dyDescent="0.2">
      <c r="A144" s="15" t="s">
        <v>25</v>
      </c>
      <c r="B144" s="16">
        <v>14.20703</v>
      </c>
      <c r="C144" s="17">
        <v>1128</v>
      </c>
      <c r="D144" s="17">
        <v>715</v>
      </c>
      <c r="E144" s="17">
        <v>821</v>
      </c>
      <c r="F144" s="1">
        <v>903</v>
      </c>
      <c r="G144" s="1">
        <v>883</v>
      </c>
      <c r="I144" s="1">
        <f t="shared" si="8"/>
        <v>48.029052385285333</v>
      </c>
      <c r="J144">
        <f t="shared" si="9"/>
        <v>30.956010066995137</v>
      </c>
      <c r="K144">
        <f t="shared" si="10"/>
        <v>19.772047832585958</v>
      </c>
      <c r="L144">
        <f t="shared" si="11"/>
        <v>11.183962234409179</v>
      </c>
    </row>
    <row r="145" spans="1:12" x14ac:dyDescent="0.2">
      <c r="A145" s="15" t="s">
        <v>25</v>
      </c>
      <c r="B145" s="16">
        <v>14.30078</v>
      </c>
      <c r="C145" s="17">
        <v>1126</v>
      </c>
      <c r="D145" s="17">
        <v>715</v>
      </c>
      <c r="E145" s="17">
        <v>819</v>
      </c>
      <c r="F145" s="1">
        <v>888</v>
      </c>
      <c r="G145" s="1">
        <v>866</v>
      </c>
      <c r="I145" s="1">
        <f t="shared" ref="I145:I208" si="12">(C145-$P$2)/$O$2</f>
        <v>47.704081632653065</v>
      </c>
      <c r="J145">
        <f t="shared" ref="J145:J208" si="13">(F145-$P$5)/$O$5</f>
        <v>28.297472617064262</v>
      </c>
      <c r="K145">
        <f t="shared" ref="K145:K208" si="14">(E145-$P$4)/$O$4</f>
        <v>19.398355754858006</v>
      </c>
      <c r="L145">
        <f t="shared" ref="L145:L208" si="15">J145-K145</f>
        <v>8.899116862206256</v>
      </c>
    </row>
    <row r="146" spans="1:12" x14ac:dyDescent="0.2">
      <c r="A146" s="15" t="s">
        <v>25</v>
      </c>
      <c r="B146" s="16">
        <v>14.410159999999999</v>
      </c>
      <c r="C146" s="17">
        <v>1121</v>
      </c>
      <c r="D146" s="17">
        <v>733</v>
      </c>
      <c r="E146" s="17">
        <v>821</v>
      </c>
      <c r="F146" s="1">
        <v>870</v>
      </c>
      <c r="G146" s="1">
        <v>865</v>
      </c>
      <c r="I146" s="1">
        <f t="shared" si="12"/>
        <v>46.891654751072409</v>
      </c>
      <c r="J146">
        <f t="shared" si="13"/>
        <v>25.107227677147208</v>
      </c>
      <c r="K146">
        <f t="shared" si="14"/>
        <v>19.772047832585958</v>
      </c>
      <c r="L146">
        <f t="shared" si="15"/>
        <v>5.3351798445612495</v>
      </c>
    </row>
    <row r="147" spans="1:12" x14ac:dyDescent="0.2">
      <c r="A147" s="15" t="s">
        <v>26</v>
      </c>
      <c r="B147" s="16">
        <v>14.503909999999999</v>
      </c>
      <c r="C147" s="17">
        <v>1127</v>
      </c>
      <c r="D147" s="17">
        <v>731</v>
      </c>
      <c r="E147" s="17">
        <v>824</v>
      </c>
      <c r="F147" s="1">
        <v>877</v>
      </c>
      <c r="G147" s="1">
        <v>864</v>
      </c>
      <c r="I147" s="1">
        <f t="shared" si="12"/>
        <v>47.866567008969199</v>
      </c>
      <c r="J147">
        <f t="shared" si="13"/>
        <v>26.347878487114951</v>
      </c>
      <c r="K147">
        <f t="shared" si="14"/>
        <v>20.332585949177886</v>
      </c>
      <c r="L147">
        <f t="shared" si="15"/>
        <v>6.0152925379370643</v>
      </c>
    </row>
    <row r="148" spans="1:12" x14ac:dyDescent="0.2">
      <c r="A148" s="15" t="s">
        <v>26</v>
      </c>
      <c r="B148" s="16">
        <v>14.61328</v>
      </c>
      <c r="C148" s="17">
        <v>1135</v>
      </c>
      <c r="D148" s="17">
        <v>710</v>
      </c>
      <c r="E148" s="17">
        <v>818</v>
      </c>
      <c r="F148" s="1">
        <v>873</v>
      </c>
      <c r="G148" s="1">
        <v>883</v>
      </c>
      <c r="I148" s="1">
        <f t="shared" si="12"/>
        <v>49.166450019498249</v>
      </c>
      <c r="J148">
        <f t="shared" si="13"/>
        <v>25.638935167133383</v>
      </c>
      <c r="K148">
        <f t="shared" si="14"/>
        <v>19.21150971599403</v>
      </c>
      <c r="L148">
        <f t="shared" si="15"/>
        <v>6.4274254511393529</v>
      </c>
    </row>
    <row r="149" spans="1:12" x14ac:dyDescent="0.2">
      <c r="A149" s="15" t="s">
        <v>26</v>
      </c>
      <c r="B149" s="16">
        <v>14.70703</v>
      </c>
      <c r="C149" s="17">
        <v>1145</v>
      </c>
      <c r="D149" s="17">
        <v>706</v>
      </c>
      <c r="E149" s="17">
        <v>826</v>
      </c>
      <c r="F149" s="1">
        <v>891</v>
      </c>
      <c r="G149" s="1">
        <v>870</v>
      </c>
      <c r="I149" s="1">
        <f t="shared" si="12"/>
        <v>50.791303782659568</v>
      </c>
      <c r="J149">
        <f t="shared" si="13"/>
        <v>28.829180107050437</v>
      </c>
      <c r="K149">
        <f t="shared" si="14"/>
        <v>20.706278026905839</v>
      </c>
      <c r="L149">
        <f t="shared" si="15"/>
        <v>8.1229020801445984</v>
      </c>
    </row>
    <row r="150" spans="1:12" x14ac:dyDescent="0.2">
      <c r="A150" s="15" t="s">
        <v>26</v>
      </c>
      <c r="B150" s="16">
        <v>14.816409999999999</v>
      </c>
      <c r="C150" s="17">
        <v>1121</v>
      </c>
      <c r="D150" s="17">
        <v>732</v>
      </c>
      <c r="E150" s="17">
        <v>814</v>
      </c>
      <c r="F150" s="1">
        <v>881</v>
      </c>
      <c r="G150" s="1">
        <v>851</v>
      </c>
      <c r="I150" s="1">
        <f t="shared" si="12"/>
        <v>46.891654751072409</v>
      </c>
      <c r="J150">
        <f t="shared" si="13"/>
        <v>27.056821807096519</v>
      </c>
      <c r="K150">
        <f t="shared" si="14"/>
        <v>18.464125560538125</v>
      </c>
      <c r="L150">
        <f t="shared" si="15"/>
        <v>8.5926962465583934</v>
      </c>
    </row>
    <row r="151" spans="1:12" x14ac:dyDescent="0.2">
      <c r="A151" s="15" t="s">
        <v>26</v>
      </c>
      <c r="B151" s="16">
        <v>14.910159999999999</v>
      </c>
      <c r="C151" s="17">
        <v>1147</v>
      </c>
      <c r="D151" s="17">
        <v>720</v>
      </c>
      <c r="E151" s="17">
        <v>829</v>
      </c>
      <c r="F151" s="1">
        <v>891</v>
      </c>
      <c r="G151" s="1">
        <v>881</v>
      </c>
      <c r="I151" s="1">
        <f t="shared" si="12"/>
        <v>51.116274535291829</v>
      </c>
      <c r="J151">
        <f t="shared" si="13"/>
        <v>28.829180107050437</v>
      </c>
      <c r="K151">
        <f t="shared" si="14"/>
        <v>21.266816143497767</v>
      </c>
      <c r="L151">
        <f t="shared" si="15"/>
        <v>7.56236396355267</v>
      </c>
    </row>
    <row r="152" spans="1:12" x14ac:dyDescent="0.2">
      <c r="A152" s="15" t="s">
        <v>26</v>
      </c>
      <c r="B152" s="16">
        <v>15.003909999999999</v>
      </c>
      <c r="C152" s="17">
        <v>1141</v>
      </c>
      <c r="D152" s="17">
        <v>727</v>
      </c>
      <c r="E152" s="17">
        <v>824</v>
      </c>
      <c r="F152" s="1">
        <v>877</v>
      </c>
      <c r="G152" s="1">
        <v>851</v>
      </c>
      <c r="I152" s="1">
        <f t="shared" si="12"/>
        <v>50.141362277395039</v>
      </c>
      <c r="J152">
        <f t="shared" si="13"/>
        <v>26.347878487114951</v>
      </c>
      <c r="K152">
        <f t="shared" si="14"/>
        <v>20.332585949177886</v>
      </c>
      <c r="L152">
        <f t="shared" si="15"/>
        <v>6.0152925379370643</v>
      </c>
    </row>
    <row r="153" spans="1:12" x14ac:dyDescent="0.2">
      <c r="A153" s="15" t="s">
        <v>26</v>
      </c>
      <c r="B153" s="16">
        <v>15.11328</v>
      </c>
      <c r="C153" s="17">
        <v>1119</v>
      </c>
      <c r="D153" s="17">
        <v>715</v>
      </c>
      <c r="E153" s="17">
        <v>811</v>
      </c>
      <c r="F153" s="1">
        <v>884</v>
      </c>
      <c r="G153" s="1">
        <v>880</v>
      </c>
      <c r="I153" s="1">
        <f t="shared" si="12"/>
        <v>46.566683998440148</v>
      </c>
      <c r="J153">
        <f t="shared" si="13"/>
        <v>27.588529297082694</v>
      </c>
      <c r="K153">
        <f t="shared" si="14"/>
        <v>17.903587443946197</v>
      </c>
      <c r="L153">
        <f t="shared" si="15"/>
        <v>9.6849418531364968</v>
      </c>
    </row>
    <row r="154" spans="1:12" x14ac:dyDescent="0.2">
      <c r="A154" s="15" t="s">
        <v>26</v>
      </c>
      <c r="B154" s="16">
        <v>15.20703</v>
      </c>
      <c r="C154" s="17">
        <v>1135</v>
      </c>
      <c r="D154" s="17">
        <v>712</v>
      </c>
      <c r="E154" s="17">
        <v>823</v>
      </c>
      <c r="F154" s="1">
        <v>890</v>
      </c>
      <c r="G154" s="1">
        <v>878</v>
      </c>
      <c r="I154" s="1">
        <f t="shared" si="12"/>
        <v>49.166450019498249</v>
      </c>
      <c r="J154">
        <f t="shared" si="13"/>
        <v>28.651944277055044</v>
      </c>
      <c r="K154">
        <f t="shared" si="14"/>
        <v>20.14573991031391</v>
      </c>
      <c r="L154">
        <f t="shared" si="15"/>
        <v>8.5062043667411338</v>
      </c>
    </row>
    <row r="155" spans="1:12" x14ac:dyDescent="0.2">
      <c r="A155" s="15" t="s">
        <v>26</v>
      </c>
      <c r="B155" s="16">
        <v>15.316409999999999</v>
      </c>
      <c r="C155" s="17">
        <v>1133</v>
      </c>
      <c r="D155" s="17">
        <v>737</v>
      </c>
      <c r="E155" s="17">
        <v>826</v>
      </c>
      <c r="F155" s="1">
        <v>870</v>
      </c>
      <c r="G155" s="1">
        <v>871</v>
      </c>
      <c r="I155" s="1">
        <f t="shared" si="12"/>
        <v>48.841479266865989</v>
      </c>
      <c r="J155">
        <f t="shared" si="13"/>
        <v>25.107227677147208</v>
      </c>
      <c r="K155">
        <f t="shared" si="14"/>
        <v>20.706278026905839</v>
      </c>
      <c r="L155">
        <f t="shared" si="15"/>
        <v>4.400949650241369</v>
      </c>
    </row>
    <row r="156" spans="1:12" x14ac:dyDescent="0.2">
      <c r="A156" s="15" t="s">
        <v>26</v>
      </c>
      <c r="B156" s="16">
        <v>15.410159999999999</v>
      </c>
      <c r="C156" s="17">
        <v>1136</v>
      </c>
      <c r="D156" s="17">
        <v>725</v>
      </c>
      <c r="E156" s="17">
        <v>828</v>
      </c>
      <c r="F156" s="1">
        <v>898</v>
      </c>
      <c r="G156" s="1">
        <v>878</v>
      </c>
      <c r="I156" s="1">
        <f t="shared" si="12"/>
        <v>49.328935395814383</v>
      </c>
      <c r="J156">
        <f t="shared" si="13"/>
        <v>30.06983091701818</v>
      </c>
      <c r="K156">
        <f t="shared" si="14"/>
        <v>21.079970104633791</v>
      </c>
      <c r="L156">
        <f t="shared" si="15"/>
        <v>8.9898608123843893</v>
      </c>
    </row>
    <row r="157" spans="1:12" x14ac:dyDescent="0.2">
      <c r="A157" s="15" t="s">
        <v>27</v>
      </c>
      <c r="B157" s="16">
        <v>15.503909999999999</v>
      </c>
      <c r="C157" s="17">
        <v>1129</v>
      </c>
      <c r="D157" s="17">
        <v>711</v>
      </c>
      <c r="E157" s="17">
        <v>822</v>
      </c>
      <c r="F157" s="1">
        <v>879</v>
      </c>
      <c r="G157" s="1">
        <v>852</v>
      </c>
      <c r="I157" s="1">
        <f t="shared" si="12"/>
        <v>48.19153776160146</v>
      </c>
      <c r="J157">
        <f t="shared" si="13"/>
        <v>26.702350147105733</v>
      </c>
      <c r="K157">
        <f t="shared" si="14"/>
        <v>19.958893871449934</v>
      </c>
      <c r="L157">
        <f t="shared" si="15"/>
        <v>6.7434562756557987</v>
      </c>
    </row>
    <row r="158" spans="1:12" x14ac:dyDescent="0.2">
      <c r="A158" s="15" t="s">
        <v>27</v>
      </c>
      <c r="B158" s="16">
        <v>15.60938</v>
      </c>
      <c r="C158" s="17">
        <v>1139</v>
      </c>
      <c r="D158" s="17">
        <v>724</v>
      </c>
      <c r="E158" s="17">
        <v>821</v>
      </c>
      <c r="F158" s="1">
        <v>883</v>
      </c>
      <c r="G158" s="1">
        <v>885</v>
      </c>
      <c r="I158" s="1">
        <f t="shared" si="12"/>
        <v>49.816391524762778</v>
      </c>
      <c r="J158">
        <f t="shared" si="13"/>
        <v>27.411293467087301</v>
      </c>
      <c r="K158">
        <f t="shared" si="14"/>
        <v>19.772047832585958</v>
      </c>
      <c r="L158">
        <f t="shared" si="15"/>
        <v>7.6392456345013429</v>
      </c>
    </row>
    <row r="159" spans="1:12" x14ac:dyDescent="0.2">
      <c r="A159" s="15" t="s">
        <v>27</v>
      </c>
      <c r="B159" s="16">
        <v>15.70703</v>
      </c>
      <c r="C159" s="17">
        <v>1129</v>
      </c>
      <c r="D159" s="17">
        <v>727</v>
      </c>
      <c r="E159" s="17">
        <v>830</v>
      </c>
      <c r="F159" s="1">
        <v>875</v>
      </c>
      <c r="G159" s="1">
        <v>881</v>
      </c>
      <c r="I159" s="1">
        <f t="shared" si="12"/>
        <v>48.19153776160146</v>
      </c>
      <c r="J159">
        <f t="shared" si="13"/>
        <v>25.993406827124165</v>
      </c>
      <c r="K159">
        <f t="shared" si="14"/>
        <v>21.453662182361743</v>
      </c>
      <c r="L159">
        <f t="shared" si="15"/>
        <v>4.5397446447624219</v>
      </c>
    </row>
    <row r="160" spans="1:12" x14ac:dyDescent="0.2">
      <c r="A160" s="15" t="s">
        <v>27</v>
      </c>
      <c r="B160" s="16">
        <v>15.8125</v>
      </c>
      <c r="C160" s="17">
        <v>1128</v>
      </c>
      <c r="D160" s="17">
        <v>708</v>
      </c>
      <c r="E160" s="17">
        <v>815</v>
      </c>
      <c r="F160" s="1">
        <v>881</v>
      </c>
      <c r="G160" s="1">
        <v>882</v>
      </c>
      <c r="I160" s="1">
        <f t="shared" si="12"/>
        <v>48.029052385285333</v>
      </c>
      <c r="J160">
        <f t="shared" si="13"/>
        <v>27.056821807096519</v>
      </c>
      <c r="K160">
        <f t="shared" si="14"/>
        <v>18.650971599402101</v>
      </c>
      <c r="L160">
        <f t="shared" si="15"/>
        <v>8.4058502076944173</v>
      </c>
    </row>
    <row r="161" spans="1:12" x14ac:dyDescent="0.2">
      <c r="A161" s="15" t="s">
        <v>27</v>
      </c>
      <c r="B161" s="16">
        <v>15.910159999999999</v>
      </c>
      <c r="C161" s="17">
        <v>1128</v>
      </c>
      <c r="D161" s="17">
        <v>730</v>
      </c>
      <c r="E161" s="17">
        <v>812</v>
      </c>
      <c r="F161" s="1">
        <v>890</v>
      </c>
      <c r="G161" s="1">
        <v>872</v>
      </c>
      <c r="I161" s="1">
        <f t="shared" si="12"/>
        <v>48.029052385285333</v>
      </c>
      <c r="J161">
        <f t="shared" si="13"/>
        <v>28.651944277055044</v>
      </c>
      <c r="K161">
        <f t="shared" si="14"/>
        <v>18.090433482810173</v>
      </c>
      <c r="L161">
        <f t="shared" si="15"/>
        <v>10.561510794244871</v>
      </c>
    </row>
    <row r="162" spans="1:12" x14ac:dyDescent="0.2">
      <c r="A162" s="15" t="s">
        <v>27</v>
      </c>
      <c r="B162" s="16">
        <v>16.015630000000002</v>
      </c>
      <c r="C162" s="17">
        <v>1137</v>
      </c>
      <c r="D162" s="17">
        <v>719</v>
      </c>
      <c r="E162" s="17">
        <v>804</v>
      </c>
      <c r="F162" s="1">
        <v>867</v>
      </c>
      <c r="G162" s="1">
        <v>853</v>
      </c>
      <c r="I162" s="1">
        <f t="shared" si="12"/>
        <v>49.491420772130517</v>
      </c>
      <c r="J162">
        <f t="shared" si="13"/>
        <v>24.575520187161032</v>
      </c>
      <c r="K162">
        <f t="shared" si="14"/>
        <v>16.595665171898364</v>
      </c>
      <c r="L162">
        <f t="shared" si="15"/>
        <v>7.9798550152626682</v>
      </c>
    </row>
    <row r="163" spans="1:12" x14ac:dyDescent="0.2">
      <c r="A163" s="15" t="s">
        <v>27</v>
      </c>
      <c r="B163" s="16">
        <v>16.109380000000002</v>
      </c>
      <c r="C163" s="17">
        <v>1135</v>
      </c>
      <c r="D163" s="17">
        <v>739</v>
      </c>
      <c r="E163" s="17">
        <v>830</v>
      </c>
      <c r="F163" s="1">
        <v>893</v>
      </c>
      <c r="G163" s="1">
        <v>859</v>
      </c>
      <c r="I163" s="1">
        <f t="shared" si="12"/>
        <v>49.166450019498249</v>
      </c>
      <c r="J163">
        <f t="shared" si="13"/>
        <v>29.183651767041219</v>
      </c>
      <c r="K163">
        <f t="shared" si="14"/>
        <v>21.453662182361743</v>
      </c>
      <c r="L163">
        <f t="shared" si="15"/>
        <v>7.7299895846794762</v>
      </c>
    </row>
    <row r="164" spans="1:12" x14ac:dyDescent="0.2">
      <c r="A164" s="15" t="s">
        <v>27</v>
      </c>
      <c r="B164" s="16">
        <v>16.203130000000002</v>
      </c>
      <c r="C164" s="17">
        <v>1141</v>
      </c>
      <c r="D164" s="17">
        <v>728</v>
      </c>
      <c r="E164" s="17">
        <v>809</v>
      </c>
      <c r="F164" s="1">
        <v>890</v>
      </c>
      <c r="G164" s="1">
        <v>856</v>
      </c>
      <c r="I164" s="1">
        <f t="shared" si="12"/>
        <v>50.141362277395039</v>
      </c>
      <c r="J164">
        <f t="shared" si="13"/>
        <v>28.651944277055044</v>
      </c>
      <c r="K164">
        <f t="shared" si="14"/>
        <v>17.529895366218245</v>
      </c>
      <c r="L164">
        <f t="shared" si="15"/>
        <v>11.122048910836799</v>
      </c>
    </row>
    <row r="165" spans="1:12" x14ac:dyDescent="0.2">
      <c r="A165" s="15" t="s">
        <v>27</v>
      </c>
      <c r="B165" s="16">
        <v>16.3125</v>
      </c>
      <c r="C165" s="17">
        <v>1130</v>
      </c>
      <c r="D165" s="17">
        <v>710</v>
      </c>
      <c r="E165" s="17">
        <v>832</v>
      </c>
      <c r="F165" s="1">
        <v>892</v>
      </c>
      <c r="G165" s="1">
        <v>876</v>
      </c>
      <c r="I165" s="1">
        <f t="shared" si="12"/>
        <v>48.354023137917594</v>
      </c>
      <c r="J165">
        <f t="shared" si="13"/>
        <v>29.00641593704583</v>
      </c>
      <c r="K165">
        <f t="shared" si="14"/>
        <v>21.827354260089695</v>
      </c>
      <c r="L165">
        <f t="shared" si="15"/>
        <v>7.1790616769561346</v>
      </c>
    </row>
    <row r="166" spans="1:12" x14ac:dyDescent="0.2">
      <c r="A166" s="15" t="s">
        <v>27</v>
      </c>
      <c r="B166" s="16">
        <v>16.40625</v>
      </c>
      <c r="C166" s="17">
        <v>1124</v>
      </c>
      <c r="D166" s="17">
        <v>730</v>
      </c>
      <c r="E166" s="17">
        <v>817</v>
      </c>
      <c r="F166" s="1">
        <v>894</v>
      </c>
      <c r="G166" s="1">
        <v>876</v>
      </c>
      <c r="I166" s="1">
        <f t="shared" si="12"/>
        <v>47.379110880020804</v>
      </c>
      <c r="J166">
        <f t="shared" si="13"/>
        <v>29.360887597036612</v>
      </c>
      <c r="K166">
        <f t="shared" si="14"/>
        <v>19.024663677130054</v>
      </c>
      <c r="L166">
        <f t="shared" si="15"/>
        <v>10.336223919906558</v>
      </c>
    </row>
    <row r="167" spans="1:12" x14ac:dyDescent="0.2">
      <c r="A167" s="15" t="s">
        <v>28</v>
      </c>
      <c r="B167" s="16">
        <v>16.515630000000002</v>
      </c>
      <c r="C167" s="17">
        <v>1130</v>
      </c>
      <c r="D167" s="17">
        <v>731</v>
      </c>
      <c r="E167" s="17">
        <v>802</v>
      </c>
      <c r="F167" s="1">
        <v>883</v>
      </c>
      <c r="G167" s="1">
        <v>877</v>
      </c>
      <c r="I167" s="1">
        <f t="shared" si="12"/>
        <v>48.354023137917594</v>
      </c>
      <c r="J167">
        <f t="shared" si="13"/>
        <v>27.411293467087301</v>
      </c>
      <c r="K167">
        <f t="shared" si="14"/>
        <v>16.221973094170412</v>
      </c>
      <c r="L167">
        <f t="shared" si="15"/>
        <v>11.189320372916889</v>
      </c>
    </row>
    <row r="168" spans="1:12" x14ac:dyDescent="0.2">
      <c r="A168" s="15" t="s">
        <v>28</v>
      </c>
      <c r="B168" s="16">
        <v>16.609380000000002</v>
      </c>
      <c r="C168" s="17">
        <v>1141</v>
      </c>
      <c r="D168" s="17">
        <v>727</v>
      </c>
      <c r="E168" s="17">
        <v>808</v>
      </c>
      <c r="F168" s="1">
        <v>886</v>
      </c>
      <c r="G168" s="1">
        <v>863</v>
      </c>
      <c r="I168" s="1">
        <f t="shared" si="12"/>
        <v>50.141362277395039</v>
      </c>
      <c r="J168">
        <f t="shared" si="13"/>
        <v>27.943000957073476</v>
      </c>
      <c r="K168">
        <f t="shared" si="14"/>
        <v>17.343049327354269</v>
      </c>
      <c r="L168">
        <f t="shared" si="15"/>
        <v>10.599951629719207</v>
      </c>
    </row>
    <row r="169" spans="1:12" x14ac:dyDescent="0.2">
      <c r="A169" s="15" t="s">
        <v>28</v>
      </c>
      <c r="B169" s="16">
        <v>16.703130000000002</v>
      </c>
      <c r="C169" s="17">
        <v>1140</v>
      </c>
      <c r="D169" s="17">
        <v>720</v>
      </c>
      <c r="E169" s="17">
        <v>818</v>
      </c>
      <c r="F169" s="1">
        <v>880</v>
      </c>
      <c r="G169" s="1">
        <v>861</v>
      </c>
      <c r="I169" s="1">
        <f t="shared" si="12"/>
        <v>49.978876901078912</v>
      </c>
      <c r="J169">
        <f t="shared" si="13"/>
        <v>26.879585977101126</v>
      </c>
      <c r="K169">
        <f t="shared" si="14"/>
        <v>19.21150971599403</v>
      </c>
      <c r="L169">
        <f t="shared" si="15"/>
        <v>7.6680762611070961</v>
      </c>
    </row>
    <row r="170" spans="1:12" x14ac:dyDescent="0.2">
      <c r="A170" s="15" t="s">
        <v>28</v>
      </c>
      <c r="B170" s="16">
        <v>16.8125</v>
      </c>
      <c r="C170" s="17">
        <v>1150</v>
      </c>
      <c r="D170" s="17">
        <v>734</v>
      </c>
      <c r="E170" s="17">
        <v>830</v>
      </c>
      <c r="F170" s="1">
        <v>902</v>
      </c>
      <c r="G170" s="1">
        <v>878</v>
      </c>
      <c r="I170" s="1">
        <f t="shared" si="12"/>
        <v>51.603730664240224</v>
      </c>
      <c r="J170">
        <f t="shared" si="13"/>
        <v>30.778774236999748</v>
      </c>
      <c r="K170">
        <f t="shared" si="14"/>
        <v>21.453662182361743</v>
      </c>
      <c r="L170">
        <f t="shared" si="15"/>
        <v>9.3251120546380051</v>
      </c>
    </row>
    <row r="171" spans="1:12" x14ac:dyDescent="0.2">
      <c r="A171" s="15" t="s">
        <v>28</v>
      </c>
      <c r="B171" s="16">
        <v>16.90625</v>
      </c>
      <c r="C171" s="17">
        <v>1145</v>
      </c>
      <c r="D171" s="17">
        <v>728</v>
      </c>
      <c r="E171" s="17">
        <v>826</v>
      </c>
      <c r="F171" s="1">
        <v>875</v>
      </c>
      <c r="G171" s="1">
        <v>874</v>
      </c>
      <c r="I171" s="1">
        <f t="shared" si="12"/>
        <v>50.791303782659568</v>
      </c>
      <c r="J171">
        <f t="shared" si="13"/>
        <v>25.993406827124165</v>
      </c>
      <c r="K171">
        <f t="shared" si="14"/>
        <v>20.706278026905839</v>
      </c>
      <c r="L171">
        <f t="shared" si="15"/>
        <v>5.2871288002183263</v>
      </c>
    </row>
    <row r="172" spans="1:12" x14ac:dyDescent="0.2">
      <c r="A172" s="15" t="s">
        <v>28</v>
      </c>
      <c r="B172" s="16">
        <v>17.015630000000002</v>
      </c>
      <c r="C172" s="17">
        <v>1136</v>
      </c>
      <c r="D172" s="17">
        <v>730</v>
      </c>
      <c r="E172" s="17">
        <v>817</v>
      </c>
      <c r="F172" s="1">
        <v>874</v>
      </c>
      <c r="G172" s="1">
        <v>861</v>
      </c>
      <c r="I172" s="1">
        <f t="shared" si="12"/>
        <v>49.328935395814383</v>
      </c>
      <c r="J172">
        <f t="shared" si="13"/>
        <v>25.816170997128776</v>
      </c>
      <c r="K172">
        <f t="shared" si="14"/>
        <v>19.024663677130054</v>
      </c>
      <c r="L172">
        <f t="shared" si="15"/>
        <v>6.7915073199987219</v>
      </c>
    </row>
    <row r="173" spans="1:12" x14ac:dyDescent="0.2">
      <c r="A173" s="15" t="s">
        <v>28</v>
      </c>
      <c r="B173" s="16">
        <v>17.109380000000002</v>
      </c>
      <c r="C173" s="17">
        <v>1119</v>
      </c>
      <c r="D173" s="17">
        <v>726</v>
      </c>
      <c r="E173" s="17">
        <v>826</v>
      </c>
      <c r="F173" s="1">
        <v>888</v>
      </c>
      <c r="G173" s="1">
        <v>879</v>
      </c>
      <c r="I173" s="1">
        <f t="shared" si="12"/>
        <v>46.566683998440148</v>
      </c>
      <c r="J173">
        <f t="shared" si="13"/>
        <v>28.297472617064262</v>
      </c>
      <c r="K173">
        <f t="shared" si="14"/>
        <v>20.706278026905839</v>
      </c>
      <c r="L173">
        <f t="shared" si="15"/>
        <v>7.5911945901584232</v>
      </c>
    </row>
    <row r="174" spans="1:12" x14ac:dyDescent="0.2">
      <c r="A174" s="15" t="s">
        <v>28</v>
      </c>
      <c r="B174" s="16">
        <v>17.203130000000002</v>
      </c>
      <c r="C174" s="17">
        <v>1134</v>
      </c>
      <c r="D174" s="17">
        <v>698</v>
      </c>
      <c r="E174" s="17">
        <v>816</v>
      </c>
      <c r="F174" s="1">
        <v>886</v>
      </c>
      <c r="G174" s="1">
        <v>866</v>
      </c>
      <c r="I174" s="1">
        <f t="shared" si="12"/>
        <v>49.003964643182123</v>
      </c>
      <c r="J174">
        <f t="shared" si="13"/>
        <v>27.943000957073476</v>
      </c>
      <c r="K174">
        <f t="shared" si="14"/>
        <v>18.837817638266078</v>
      </c>
      <c r="L174">
        <f t="shared" si="15"/>
        <v>9.1051833188073985</v>
      </c>
    </row>
    <row r="175" spans="1:12" x14ac:dyDescent="0.2">
      <c r="A175" s="15" t="s">
        <v>28</v>
      </c>
      <c r="B175" s="16">
        <v>17.3125</v>
      </c>
      <c r="C175" s="17">
        <v>1124</v>
      </c>
      <c r="D175" s="17">
        <v>718</v>
      </c>
      <c r="E175" s="17">
        <v>818</v>
      </c>
      <c r="F175" s="1">
        <v>878</v>
      </c>
      <c r="G175" s="1">
        <v>865</v>
      </c>
      <c r="I175" s="1">
        <f t="shared" si="12"/>
        <v>47.379110880020804</v>
      </c>
      <c r="J175">
        <f t="shared" si="13"/>
        <v>26.525114317110344</v>
      </c>
      <c r="K175">
        <f t="shared" si="14"/>
        <v>19.21150971599403</v>
      </c>
      <c r="L175">
        <f t="shared" si="15"/>
        <v>7.3136046011163138</v>
      </c>
    </row>
    <row r="176" spans="1:12" x14ac:dyDescent="0.2">
      <c r="A176" s="15" t="s">
        <v>28</v>
      </c>
      <c r="B176" s="16">
        <v>17.40625</v>
      </c>
      <c r="C176" s="17">
        <v>1125</v>
      </c>
      <c r="D176" s="17">
        <v>736</v>
      </c>
      <c r="E176" s="17">
        <v>822</v>
      </c>
      <c r="F176" s="1">
        <v>878</v>
      </c>
      <c r="G176" s="1">
        <v>865</v>
      </c>
      <c r="I176" s="1">
        <f t="shared" si="12"/>
        <v>47.541596256336938</v>
      </c>
      <c r="J176">
        <f t="shared" si="13"/>
        <v>26.525114317110344</v>
      </c>
      <c r="K176">
        <f t="shared" si="14"/>
        <v>19.958893871449934</v>
      </c>
      <c r="L176">
        <f t="shared" si="15"/>
        <v>6.5662204456604094</v>
      </c>
    </row>
    <row r="177" spans="1:12" x14ac:dyDescent="0.2">
      <c r="A177" s="15" t="s">
        <v>29</v>
      </c>
      <c r="B177" s="16">
        <v>17.515630000000002</v>
      </c>
      <c r="C177" s="17">
        <v>1143</v>
      </c>
      <c r="D177" s="17">
        <v>713</v>
      </c>
      <c r="E177" s="17">
        <v>825</v>
      </c>
      <c r="F177" s="1">
        <v>893</v>
      </c>
      <c r="G177" s="1">
        <v>873</v>
      </c>
      <c r="I177" s="1">
        <f t="shared" si="12"/>
        <v>50.4663330300273</v>
      </c>
      <c r="J177">
        <f t="shared" si="13"/>
        <v>29.183651767041219</v>
      </c>
      <c r="K177">
        <f t="shared" si="14"/>
        <v>20.519431988041863</v>
      </c>
      <c r="L177">
        <f t="shared" si="15"/>
        <v>8.6642197789993567</v>
      </c>
    </row>
    <row r="178" spans="1:12" x14ac:dyDescent="0.2">
      <c r="A178" s="15" t="s">
        <v>29</v>
      </c>
      <c r="B178" s="16">
        <v>17.609380000000002</v>
      </c>
      <c r="C178" s="17">
        <v>1137</v>
      </c>
      <c r="D178" s="17">
        <v>728</v>
      </c>
      <c r="E178" s="17">
        <v>820</v>
      </c>
      <c r="F178" s="1">
        <v>879</v>
      </c>
      <c r="G178" s="1">
        <v>873</v>
      </c>
      <c r="I178" s="1">
        <f t="shared" si="12"/>
        <v>49.491420772130517</v>
      </c>
      <c r="J178">
        <f t="shared" si="13"/>
        <v>26.702350147105733</v>
      </c>
      <c r="K178">
        <f t="shared" si="14"/>
        <v>19.585201793721982</v>
      </c>
      <c r="L178">
        <f t="shared" si="15"/>
        <v>7.117148353383751</v>
      </c>
    </row>
    <row r="179" spans="1:12" x14ac:dyDescent="0.2">
      <c r="A179" s="15" t="s">
        <v>29</v>
      </c>
      <c r="B179" s="16">
        <v>17.71875</v>
      </c>
      <c r="C179" s="17">
        <v>1129</v>
      </c>
      <c r="D179" s="17">
        <v>743</v>
      </c>
      <c r="E179" s="17">
        <v>830</v>
      </c>
      <c r="F179" s="1">
        <v>884</v>
      </c>
      <c r="G179" s="1">
        <v>864</v>
      </c>
      <c r="I179" s="1">
        <f t="shared" si="12"/>
        <v>48.19153776160146</v>
      </c>
      <c r="J179">
        <f t="shared" si="13"/>
        <v>27.588529297082694</v>
      </c>
      <c r="K179">
        <f t="shared" si="14"/>
        <v>21.453662182361743</v>
      </c>
      <c r="L179">
        <f t="shared" si="15"/>
        <v>6.1348671147209508</v>
      </c>
    </row>
    <row r="180" spans="1:12" x14ac:dyDescent="0.2">
      <c r="A180" s="15" t="s">
        <v>29</v>
      </c>
      <c r="B180" s="16">
        <v>17.8125</v>
      </c>
      <c r="C180" s="17">
        <v>1138</v>
      </c>
      <c r="D180" s="17">
        <v>722</v>
      </c>
      <c r="E180" s="17">
        <v>807</v>
      </c>
      <c r="F180" s="1">
        <v>887</v>
      </c>
      <c r="G180" s="1">
        <v>873</v>
      </c>
      <c r="I180" s="1">
        <f t="shared" si="12"/>
        <v>49.653906148446644</v>
      </c>
      <c r="J180">
        <f t="shared" si="13"/>
        <v>28.120236787068869</v>
      </c>
      <c r="K180">
        <f t="shared" si="14"/>
        <v>17.156203288490293</v>
      </c>
      <c r="L180">
        <f t="shared" si="15"/>
        <v>10.964033498578576</v>
      </c>
    </row>
    <row r="181" spans="1:12" x14ac:dyDescent="0.2">
      <c r="A181" s="15" t="s">
        <v>29</v>
      </c>
      <c r="B181" s="16">
        <v>17.902339999999999</v>
      </c>
      <c r="C181" s="17">
        <v>1124</v>
      </c>
      <c r="D181" s="17">
        <v>723</v>
      </c>
      <c r="E181" s="17">
        <v>830</v>
      </c>
      <c r="F181" s="1">
        <v>886</v>
      </c>
      <c r="G181" s="1">
        <v>860</v>
      </c>
      <c r="I181" s="1">
        <f t="shared" si="12"/>
        <v>47.379110880020804</v>
      </c>
      <c r="J181">
        <f t="shared" si="13"/>
        <v>27.943000957073476</v>
      </c>
      <c r="K181">
        <f t="shared" si="14"/>
        <v>21.453662182361743</v>
      </c>
      <c r="L181">
        <f t="shared" si="15"/>
        <v>6.489338774711733</v>
      </c>
    </row>
    <row r="182" spans="1:12" x14ac:dyDescent="0.2">
      <c r="A182" s="15" t="s">
        <v>29</v>
      </c>
      <c r="B182" s="16">
        <v>18.015630000000002</v>
      </c>
      <c r="C182" s="17">
        <v>1122</v>
      </c>
      <c r="D182" s="17">
        <v>715</v>
      </c>
      <c r="E182" s="17">
        <v>802</v>
      </c>
      <c r="F182" s="1">
        <v>872</v>
      </c>
      <c r="G182" s="1">
        <v>858</v>
      </c>
      <c r="I182" s="1">
        <f t="shared" si="12"/>
        <v>47.054140127388543</v>
      </c>
      <c r="J182">
        <f t="shared" si="13"/>
        <v>25.46169933713799</v>
      </c>
      <c r="K182">
        <f t="shared" si="14"/>
        <v>16.221973094170412</v>
      </c>
      <c r="L182">
        <f t="shared" si="15"/>
        <v>9.2397262429675777</v>
      </c>
    </row>
    <row r="183" spans="1:12" x14ac:dyDescent="0.2">
      <c r="A183" s="15" t="s">
        <v>29</v>
      </c>
      <c r="B183" s="16">
        <v>18.10547</v>
      </c>
      <c r="C183" s="17">
        <v>1138</v>
      </c>
      <c r="D183" s="17">
        <v>709</v>
      </c>
      <c r="E183" s="17">
        <v>818</v>
      </c>
      <c r="F183" s="1">
        <v>883</v>
      </c>
      <c r="G183" s="1">
        <v>868</v>
      </c>
      <c r="I183" s="1">
        <f t="shared" si="12"/>
        <v>49.653906148446644</v>
      </c>
      <c r="J183">
        <f t="shared" si="13"/>
        <v>27.411293467087301</v>
      </c>
      <c r="K183">
        <f t="shared" si="14"/>
        <v>19.21150971599403</v>
      </c>
      <c r="L183">
        <f t="shared" si="15"/>
        <v>8.1997837510932712</v>
      </c>
    </row>
    <row r="184" spans="1:12" x14ac:dyDescent="0.2">
      <c r="A184" s="15" t="s">
        <v>29</v>
      </c>
      <c r="B184" s="16">
        <v>18.214839999999999</v>
      </c>
      <c r="C184" s="17">
        <v>1146</v>
      </c>
      <c r="D184" s="17">
        <v>718</v>
      </c>
      <c r="E184" s="17">
        <v>819</v>
      </c>
      <c r="F184" s="1">
        <v>899</v>
      </c>
      <c r="G184" s="1">
        <v>867</v>
      </c>
      <c r="I184" s="1">
        <f t="shared" si="12"/>
        <v>50.953789158975695</v>
      </c>
      <c r="J184">
        <f t="shared" si="13"/>
        <v>30.247066747013573</v>
      </c>
      <c r="K184">
        <f t="shared" si="14"/>
        <v>19.398355754858006</v>
      </c>
      <c r="L184">
        <f t="shared" si="15"/>
        <v>10.848710992155567</v>
      </c>
    </row>
    <row r="185" spans="1:12" x14ac:dyDescent="0.2">
      <c r="A185" s="15" t="s">
        <v>29</v>
      </c>
      <c r="B185" s="16">
        <v>18.308589999999999</v>
      </c>
      <c r="C185" s="17">
        <v>1140</v>
      </c>
      <c r="D185" s="17">
        <v>726</v>
      </c>
      <c r="E185" s="17">
        <v>836</v>
      </c>
      <c r="F185" s="1">
        <v>873</v>
      </c>
      <c r="G185" s="1">
        <v>865</v>
      </c>
      <c r="I185" s="1">
        <f t="shared" si="12"/>
        <v>49.978876901078912</v>
      </c>
      <c r="J185">
        <f t="shared" si="13"/>
        <v>25.638935167133383</v>
      </c>
      <c r="K185">
        <f t="shared" si="14"/>
        <v>22.5747384155456</v>
      </c>
      <c r="L185">
        <f t="shared" si="15"/>
        <v>3.064196751587783</v>
      </c>
    </row>
    <row r="186" spans="1:12" x14ac:dyDescent="0.2">
      <c r="A186" s="15" t="s">
        <v>29</v>
      </c>
      <c r="B186" s="16">
        <v>18.402339999999999</v>
      </c>
      <c r="C186" s="17">
        <v>1142</v>
      </c>
      <c r="D186" s="17">
        <v>723</v>
      </c>
      <c r="E186" s="17">
        <v>809</v>
      </c>
      <c r="F186" s="1">
        <v>898</v>
      </c>
      <c r="G186" s="1">
        <v>873</v>
      </c>
      <c r="I186" s="1">
        <f t="shared" si="12"/>
        <v>50.303847653711173</v>
      </c>
      <c r="J186">
        <f t="shared" si="13"/>
        <v>30.06983091701818</v>
      </c>
      <c r="K186">
        <f t="shared" si="14"/>
        <v>17.529895366218245</v>
      </c>
      <c r="L186">
        <f t="shared" si="15"/>
        <v>12.539935550799935</v>
      </c>
    </row>
    <row r="187" spans="1:12" x14ac:dyDescent="0.2">
      <c r="A187" s="15" t="s">
        <v>30</v>
      </c>
      <c r="B187" s="16">
        <v>18.51172</v>
      </c>
      <c r="C187" s="17">
        <v>1134</v>
      </c>
      <c r="D187" s="17">
        <v>695</v>
      </c>
      <c r="E187" s="17">
        <v>814</v>
      </c>
      <c r="F187" s="1">
        <v>886</v>
      </c>
      <c r="G187" s="1">
        <v>873</v>
      </c>
      <c r="I187" s="1">
        <f t="shared" si="12"/>
        <v>49.003964643182123</v>
      </c>
      <c r="J187">
        <f t="shared" si="13"/>
        <v>27.943000957073476</v>
      </c>
      <c r="K187">
        <f t="shared" si="14"/>
        <v>18.464125560538125</v>
      </c>
      <c r="L187">
        <f t="shared" si="15"/>
        <v>9.4788753965353507</v>
      </c>
    </row>
    <row r="188" spans="1:12" x14ac:dyDescent="0.2">
      <c r="A188" s="15" t="s">
        <v>30</v>
      </c>
      <c r="B188" s="16">
        <v>18.60547</v>
      </c>
      <c r="C188" s="17">
        <v>1126</v>
      </c>
      <c r="D188" s="17">
        <v>707</v>
      </c>
      <c r="E188" s="17">
        <v>831</v>
      </c>
      <c r="F188" s="1">
        <v>890</v>
      </c>
      <c r="G188" s="1">
        <v>859</v>
      </c>
      <c r="I188" s="1">
        <f t="shared" si="12"/>
        <v>47.704081632653065</v>
      </c>
      <c r="J188">
        <f t="shared" si="13"/>
        <v>28.651944277055044</v>
      </c>
      <c r="K188">
        <f t="shared" si="14"/>
        <v>21.640508221225719</v>
      </c>
      <c r="L188">
        <f t="shared" si="15"/>
        <v>7.0114360558293249</v>
      </c>
    </row>
    <row r="189" spans="1:12" x14ac:dyDescent="0.2">
      <c r="A189" s="15" t="s">
        <v>30</v>
      </c>
      <c r="B189" s="16">
        <v>18.714839999999999</v>
      </c>
      <c r="C189" s="17">
        <v>1132</v>
      </c>
      <c r="D189" s="17">
        <v>718</v>
      </c>
      <c r="E189" s="17">
        <v>820</v>
      </c>
      <c r="F189" s="1">
        <v>884</v>
      </c>
      <c r="G189" s="1">
        <v>871</v>
      </c>
      <c r="I189" s="1">
        <f t="shared" si="12"/>
        <v>48.678993890549854</v>
      </c>
      <c r="J189">
        <f t="shared" si="13"/>
        <v>27.588529297082694</v>
      </c>
      <c r="K189">
        <f t="shared" si="14"/>
        <v>19.585201793721982</v>
      </c>
      <c r="L189">
        <f t="shared" si="15"/>
        <v>8.0033275033607119</v>
      </c>
    </row>
    <row r="190" spans="1:12" x14ac:dyDescent="0.2">
      <c r="A190" s="15" t="s">
        <v>30</v>
      </c>
      <c r="B190" s="16">
        <v>18.808589999999999</v>
      </c>
      <c r="C190" s="17">
        <v>1129</v>
      </c>
      <c r="D190" s="17">
        <v>725</v>
      </c>
      <c r="E190" s="17">
        <v>818</v>
      </c>
      <c r="F190" s="1">
        <v>884</v>
      </c>
      <c r="G190" s="1">
        <v>865</v>
      </c>
      <c r="I190" s="1">
        <f t="shared" si="12"/>
        <v>48.19153776160146</v>
      </c>
      <c r="J190">
        <f t="shared" si="13"/>
        <v>27.588529297082694</v>
      </c>
      <c r="K190">
        <f t="shared" si="14"/>
        <v>19.21150971599403</v>
      </c>
      <c r="L190">
        <f t="shared" si="15"/>
        <v>8.3770195810886641</v>
      </c>
    </row>
    <row r="191" spans="1:12" x14ac:dyDescent="0.2">
      <c r="A191" s="15" t="s">
        <v>30</v>
      </c>
      <c r="B191" s="16">
        <v>18.91797</v>
      </c>
      <c r="C191" s="17">
        <v>1126</v>
      </c>
      <c r="D191" s="17">
        <v>714</v>
      </c>
      <c r="E191" s="17">
        <v>814</v>
      </c>
      <c r="F191" s="1">
        <v>877</v>
      </c>
      <c r="G191" s="1">
        <v>861</v>
      </c>
      <c r="I191" s="1">
        <f t="shared" si="12"/>
        <v>47.704081632653065</v>
      </c>
      <c r="J191">
        <f t="shared" si="13"/>
        <v>26.347878487114951</v>
      </c>
      <c r="K191">
        <f t="shared" si="14"/>
        <v>18.464125560538125</v>
      </c>
      <c r="L191">
        <f t="shared" si="15"/>
        <v>7.8837529265768254</v>
      </c>
    </row>
    <row r="192" spans="1:12" x14ac:dyDescent="0.2">
      <c r="A192" s="15" t="s">
        <v>30</v>
      </c>
      <c r="B192" s="16">
        <v>19.01172</v>
      </c>
      <c r="C192" s="17">
        <v>1132</v>
      </c>
      <c r="D192" s="17">
        <v>715</v>
      </c>
      <c r="E192" s="17">
        <v>814</v>
      </c>
      <c r="F192" s="1">
        <v>884</v>
      </c>
      <c r="G192" s="1">
        <v>875</v>
      </c>
      <c r="I192" s="1">
        <f t="shared" si="12"/>
        <v>48.678993890549854</v>
      </c>
      <c r="J192">
        <f t="shared" si="13"/>
        <v>27.588529297082694</v>
      </c>
      <c r="K192">
        <f t="shared" si="14"/>
        <v>18.464125560538125</v>
      </c>
      <c r="L192">
        <f t="shared" si="15"/>
        <v>9.1244037365445685</v>
      </c>
    </row>
    <row r="193" spans="1:12" x14ac:dyDescent="0.2">
      <c r="A193" s="15" t="s">
        <v>30</v>
      </c>
      <c r="B193" s="16">
        <v>19.10547</v>
      </c>
      <c r="C193" s="17">
        <v>1138</v>
      </c>
      <c r="D193" s="17">
        <v>720</v>
      </c>
      <c r="E193" s="17">
        <v>821</v>
      </c>
      <c r="F193" s="1">
        <v>866</v>
      </c>
      <c r="G193" s="1">
        <v>859</v>
      </c>
      <c r="I193" s="1">
        <f t="shared" si="12"/>
        <v>49.653906148446644</v>
      </c>
      <c r="J193">
        <f t="shared" si="13"/>
        <v>24.39828435716564</v>
      </c>
      <c r="K193">
        <f t="shared" si="14"/>
        <v>19.772047832585958</v>
      </c>
      <c r="L193">
        <f t="shared" si="15"/>
        <v>4.6262365245796815</v>
      </c>
    </row>
    <row r="194" spans="1:12" x14ac:dyDescent="0.2">
      <c r="A194" s="15" t="s">
        <v>30</v>
      </c>
      <c r="B194" s="16">
        <v>19.214839999999999</v>
      </c>
      <c r="C194" s="17">
        <v>1128</v>
      </c>
      <c r="D194" s="17">
        <v>704</v>
      </c>
      <c r="E194" s="17">
        <v>808</v>
      </c>
      <c r="F194" s="1">
        <v>886</v>
      </c>
      <c r="G194" s="1">
        <v>860</v>
      </c>
      <c r="I194" s="1">
        <f t="shared" si="12"/>
        <v>48.029052385285333</v>
      </c>
      <c r="J194">
        <f t="shared" si="13"/>
        <v>27.943000957073476</v>
      </c>
      <c r="K194">
        <f t="shared" si="14"/>
        <v>17.343049327354269</v>
      </c>
      <c r="L194">
        <f t="shared" si="15"/>
        <v>10.599951629719207</v>
      </c>
    </row>
    <row r="195" spans="1:12" x14ac:dyDescent="0.2">
      <c r="A195" s="15" t="s">
        <v>30</v>
      </c>
      <c r="B195" s="16">
        <v>19.308589999999999</v>
      </c>
      <c r="C195" s="17">
        <v>1108</v>
      </c>
      <c r="D195" s="17">
        <v>714</v>
      </c>
      <c r="E195" s="17">
        <v>820</v>
      </c>
      <c r="F195" s="1">
        <v>898</v>
      </c>
      <c r="G195" s="1">
        <v>877</v>
      </c>
      <c r="I195" s="1">
        <f t="shared" si="12"/>
        <v>44.779344858962702</v>
      </c>
      <c r="J195">
        <f t="shared" si="13"/>
        <v>30.06983091701818</v>
      </c>
      <c r="K195">
        <f t="shared" si="14"/>
        <v>19.585201793721982</v>
      </c>
      <c r="L195">
        <f t="shared" si="15"/>
        <v>10.484629123296198</v>
      </c>
    </row>
    <row r="196" spans="1:12" x14ac:dyDescent="0.2">
      <c r="A196" s="15" t="s">
        <v>30</v>
      </c>
      <c r="B196" s="16">
        <v>19.41797</v>
      </c>
      <c r="C196" s="17">
        <v>1126</v>
      </c>
      <c r="D196" s="17">
        <v>724</v>
      </c>
      <c r="E196" s="17">
        <v>841</v>
      </c>
      <c r="F196" s="1">
        <v>877</v>
      </c>
      <c r="G196" s="1">
        <v>879</v>
      </c>
      <c r="I196" s="1">
        <f t="shared" si="12"/>
        <v>47.704081632653065</v>
      </c>
      <c r="J196">
        <f t="shared" si="13"/>
        <v>26.347878487114951</v>
      </c>
      <c r="K196">
        <f t="shared" si="14"/>
        <v>23.50896860986548</v>
      </c>
      <c r="L196">
        <f t="shared" si="15"/>
        <v>2.8389098772494705</v>
      </c>
    </row>
    <row r="197" spans="1:12" x14ac:dyDescent="0.2">
      <c r="A197" s="15" t="s">
        <v>31</v>
      </c>
      <c r="B197" s="16">
        <v>19.51172</v>
      </c>
      <c r="C197" s="17">
        <v>1130</v>
      </c>
      <c r="D197" s="17">
        <v>726</v>
      </c>
      <c r="E197" s="17">
        <v>803</v>
      </c>
      <c r="F197" s="1">
        <v>879</v>
      </c>
      <c r="G197" s="1">
        <v>862</v>
      </c>
      <c r="I197" s="1">
        <f t="shared" si="12"/>
        <v>48.354023137917594</v>
      </c>
      <c r="J197">
        <f t="shared" si="13"/>
        <v>26.702350147105733</v>
      </c>
      <c r="K197">
        <f t="shared" si="14"/>
        <v>16.408819133034388</v>
      </c>
      <c r="L197">
        <f t="shared" si="15"/>
        <v>10.293531014071345</v>
      </c>
    </row>
    <row r="198" spans="1:12" x14ac:dyDescent="0.2">
      <c r="A198" s="15" t="s">
        <v>31</v>
      </c>
      <c r="B198" s="16">
        <v>19.60547</v>
      </c>
      <c r="C198" s="17">
        <v>1138</v>
      </c>
      <c r="D198" s="17">
        <v>714</v>
      </c>
      <c r="E198" s="17">
        <v>811</v>
      </c>
      <c r="F198" s="1">
        <v>887</v>
      </c>
      <c r="G198" s="1">
        <v>871</v>
      </c>
      <c r="I198" s="1">
        <f t="shared" si="12"/>
        <v>49.653906148446644</v>
      </c>
      <c r="J198">
        <f t="shared" si="13"/>
        <v>28.120236787068869</v>
      </c>
      <c r="K198">
        <f t="shared" si="14"/>
        <v>17.903587443946197</v>
      </c>
      <c r="L198">
        <f t="shared" si="15"/>
        <v>10.216649343122672</v>
      </c>
    </row>
    <row r="199" spans="1:12" x14ac:dyDescent="0.2">
      <c r="A199" s="15" t="s">
        <v>31</v>
      </c>
      <c r="B199" s="16">
        <v>19.714839999999999</v>
      </c>
      <c r="C199" s="17">
        <v>1137</v>
      </c>
      <c r="D199" s="17">
        <v>739</v>
      </c>
      <c r="E199" s="17">
        <v>796</v>
      </c>
      <c r="F199" s="1">
        <v>882</v>
      </c>
      <c r="G199" s="1">
        <v>862</v>
      </c>
      <c r="I199" s="1">
        <f t="shared" si="12"/>
        <v>49.491420772130517</v>
      </c>
      <c r="J199">
        <f t="shared" si="13"/>
        <v>27.234057637091908</v>
      </c>
      <c r="K199">
        <f t="shared" si="14"/>
        <v>15.100896860986555</v>
      </c>
      <c r="L199">
        <f t="shared" si="15"/>
        <v>12.133160776105353</v>
      </c>
    </row>
    <row r="200" spans="1:12" x14ac:dyDescent="0.2">
      <c r="A200" s="15" t="s">
        <v>31</v>
      </c>
      <c r="B200" s="16">
        <v>19.808589999999999</v>
      </c>
      <c r="C200" s="17">
        <v>1122</v>
      </c>
      <c r="D200" s="17">
        <v>731</v>
      </c>
      <c r="E200" s="17">
        <v>793</v>
      </c>
      <c r="F200" s="1">
        <v>870</v>
      </c>
      <c r="G200" s="1">
        <v>864</v>
      </c>
      <c r="I200" s="1">
        <f t="shared" si="12"/>
        <v>47.054140127388543</v>
      </c>
      <c r="J200">
        <f t="shared" si="13"/>
        <v>25.107227677147208</v>
      </c>
      <c r="K200">
        <f t="shared" si="14"/>
        <v>14.540358744394627</v>
      </c>
      <c r="L200">
        <f t="shared" si="15"/>
        <v>10.56686893275258</v>
      </c>
    </row>
    <row r="201" spans="1:12" x14ac:dyDescent="0.2">
      <c r="A201" s="15" t="s">
        <v>31</v>
      </c>
      <c r="B201" s="16">
        <v>19.91797</v>
      </c>
      <c r="C201" s="17">
        <v>1129</v>
      </c>
      <c r="D201" s="17">
        <v>724</v>
      </c>
      <c r="E201" s="17">
        <v>816</v>
      </c>
      <c r="F201" s="1">
        <v>875</v>
      </c>
      <c r="G201" s="1">
        <v>872</v>
      </c>
      <c r="I201" s="1">
        <f t="shared" si="12"/>
        <v>48.19153776160146</v>
      </c>
      <c r="J201">
        <f t="shared" si="13"/>
        <v>25.993406827124165</v>
      </c>
      <c r="K201">
        <f t="shared" si="14"/>
        <v>18.837817638266078</v>
      </c>
      <c r="L201">
        <f t="shared" si="15"/>
        <v>7.1555891888580874</v>
      </c>
    </row>
    <row r="202" spans="1:12" x14ac:dyDescent="0.2">
      <c r="A202" s="15" t="s">
        <v>31</v>
      </c>
      <c r="B202" s="16">
        <v>20.01172</v>
      </c>
      <c r="C202" s="17">
        <v>1136</v>
      </c>
      <c r="D202" s="17">
        <v>734</v>
      </c>
      <c r="E202" s="17">
        <v>830</v>
      </c>
      <c r="F202" s="1">
        <v>886</v>
      </c>
      <c r="G202" s="1">
        <v>860</v>
      </c>
      <c r="I202" s="1">
        <f t="shared" si="12"/>
        <v>49.328935395814383</v>
      </c>
      <c r="J202">
        <f t="shared" si="13"/>
        <v>27.943000957073476</v>
      </c>
      <c r="K202">
        <f t="shared" si="14"/>
        <v>21.453662182361743</v>
      </c>
      <c r="L202">
        <f t="shared" si="15"/>
        <v>6.489338774711733</v>
      </c>
    </row>
    <row r="203" spans="1:12" x14ac:dyDescent="0.2">
      <c r="A203" s="15" t="s">
        <v>31</v>
      </c>
      <c r="B203" s="16">
        <v>20.10547</v>
      </c>
      <c r="C203" s="17">
        <v>1142</v>
      </c>
      <c r="D203" s="17">
        <v>725</v>
      </c>
      <c r="E203" s="17">
        <v>825</v>
      </c>
      <c r="F203" s="1">
        <v>887</v>
      </c>
      <c r="G203" s="1">
        <v>872</v>
      </c>
      <c r="I203" s="1">
        <f t="shared" si="12"/>
        <v>50.303847653711173</v>
      </c>
      <c r="J203">
        <f t="shared" si="13"/>
        <v>28.120236787068869</v>
      </c>
      <c r="K203">
        <f t="shared" si="14"/>
        <v>20.519431988041863</v>
      </c>
      <c r="L203">
        <f t="shared" si="15"/>
        <v>7.6008047990270065</v>
      </c>
    </row>
    <row r="204" spans="1:12" x14ac:dyDescent="0.2">
      <c r="A204" s="15" t="s">
        <v>31</v>
      </c>
      <c r="B204" s="16">
        <v>20.214839999999999</v>
      </c>
      <c r="C204" s="17">
        <v>1116</v>
      </c>
      <c r="D204" s="17">
        <v>741</v>
      </c>
      <c r="E204" s="17">
        <v>816</v>
      </c>
      <c r="F204" s="1">
        <v>876</v>
      </c>
      <c r="G204" s="1">
        <v>862</v>
      </c>
      <c r="I204" s="1">
        <f t="shared" si="12"/>
        <v>46.079227869491753</v>
      </c>
      <c r="J204">
        <f t="shared" si="13"/>
        <v>26.170642657119558</v>
      </c>
      <c r="K204">
        <f t="shared" si="14"/>
        <v>18.837817638266078</v>
      </c>
      <c r="L204">
        <f t="shared" si="15"/>
        <v>7.3328250188534803</v>
      </c>
    </row>
    <row r="205" spans="1:12" x14ac:dyDescent="0.2">
      <c r="A205" s="15" t="s">
        <v>31</v>
      </c>
      <c r="B205" s="16">
        <v>20.308589999999999</v>
      </c>
      <c r="C205" s="17">
        <v>1113</v>
      </c>
      <c r="D205" s="17">
        <v>707</v>
      </c>
      <c r="E205" s="17">
        <v>822</v>
      </c>
      <c r="F205" s="1">
        <v>879</v>
      </c>
      <c r="G205" s="1">
        <v>871</v>
      </c>
      <c r="I205" s="1">
        <f t="shared" si="12"/>
        <v>45.591771740543358</v>
      </c>
      <c r="J205">
        <f t="shared" si="13"/>
        <v>26.702350147105733</v>
      </c>
      <c r="K205">
        <f t="shared" si="14"/>
        <v>19.958893871449934</v>
      </c>
      <c r="L205">
        <f t="shared" si="15"/>
        <v>6.7434562756557987</v>
      </c>
    </row>
    <row r="206" spans="1:12" x14ac:dyDescent="0.2">
      <c r="A206" s="15" t="s">
        <v>31</v>
      </c>
      <c r="B206" s="16">
        <v>20.41797</v>
      </c>
      <c r="C206" s="17">
        <v>1131</v>
      </c>
      <c r="D206" s="17">
        <v>704</v>
      </c>
      <c r="E206" s="17">
        <v>816</v>
      </c>
      <c r="F206" s="1">
        <v>876</v>
      </c>
      <c r="G206" s="1">
        <v>880</v>
      </c>
      <c r="I206" s="1">
        <f t="shared" si="12"/>
        <v>48.516508514233728</v>
      </c>
      <c r="J206">
        <f t="shared" si="13"/>
        <v>26.170642657119558</v>
      </c>
      <c r="K206">
        <f t="shared" si="14"/>
        <v>18.837817638266078</v>
      </c>
      <c r="L206">
        <f t="shared" si="15"/>
        <v>7.3328250188534803</v>
      </c>
    </row>
    <row r="207" spans="1:12" x14ac:dyDescent="0.2">
      <c r="A207" s="15" t="s">
        <v>32</v>
      </c>
      <c r="B207" s="16">
        <v>20.51172</v>
      </c>
      <c r="C207" s="17">
        <v>1129</v>
      </c>
      <c r="D207" s="17">
        <v>723</v>
      </c>
      <c r="E207" s="17">
        <v>806</v>
      </c>
      <c r="F207" s="1">
        <v>879</v>
      </c>
      <c r="G207" s="1">
        <v>874</v>
      </c>
      <c r="I207" s="1">
        <f t="shared" si="12"/>
        <v>48.19153776160146</v>
      </c>
      <c r="J207">
        <f t="shared" si="13"/>
        <v>26.702350147105733</v>
      </c>
      <c r="K207">
        <f t="shared" si="14"/>
        <v>16.969357249626317</v>
      </c>
      <c r="L207">
        <f t="shared" si="15"/>
        <v>9.7329928974794164</v>
      </c>
    </row>
    <row r="208" spans="1:12" x14ac:dyDescent="0.2">
      <c r="A208" s="15" t="s">
        <v>32</v>
      </c>
      <c r="B208" s="16">
        <v>20.621089999999999</v>
      </c>
      <c r="C208" s="17">
        <v>1110</v>
      </c>
      <c r="D208" s="17">
        <v>716</v>
      </c>
      <c r="E208" s="17">
        <v>814</v>
      </c>
      <c r="F208" s="1">
        <v>868</v>
      </c>
      <c r="G208" s="1">
        <v>853</v>
      </c>
      <c r="I208" s="1">
        <f t="shared" si="12"/>
        <v>45.104315611594963</v>
      </c>
      <c r="J208">
        <f t="shared" si="13"/>
        <v>24.752756017156422</v>
      </c>
      <c r="K208">
        <f t="shared" si="14"/>
        <v>18.464125560538125</v>
      </c>
      <c r="L208">
        <f t="shared" si="15"/>
        <v>6.2886304566182964</v>
      </c>
    </row>
    <row r="209" spans="1:12" x14ac:dyDescent="0.2">
      <c r="A209" s="15" t="s">
        <v>32</v>
      </c>
      <c r="B209" s="16">
        <v>20.710940000000001</v>
      </c>
      <c r="C209" s="17">
        <v>1126</v>
      </c>
      <c r="D209" s="17">
        <v>746</v>
      </c>
      <c r="E209" s="17">
        <v>819</v>
      </c>
      <c r="F209" s="1">
        <v>879</v>
      </c>
      <c r="G209" s="1">
        <v>878</v>
      </c>
      <c r="I209" s="1">
        <f t="shared" ref="I209:I272" si="16">(C209-$P$2)/$O$2</f>
        <v>47.704081632653065</v>
      </c>
      <c r="J209">
        <f t="shared" ref="J209:J272" si="17">(F209-$P$5)/$O$5</f>
        <v>26.702350147105733</v>
      </c>
      <c r="K209">
        <f t="shared" ref="K209:K272" si="18">(E209-$P$4)/$O$4</f>
        <v>19.398355754858006</v>
      </c>
      <c r="L209">
        <f t="shared" ref="L209:L272" si="19">J209-K209</f>
        <v>7.3039943922477271</v>
      </c>
    </row>
    <row r="210" spans="1:12" x14ac:dyDescent="0.2">
      <c r="A210" s="15" t="s">
        <v>32</v>
      </c>
      <c r="B210" s="16">
        <v>20.804690000000001</v>
      </c>
      <c r="C210" s="17">
        <v>1138</v>
      </c>
      <c r="D210" s="17">
        <v>717</v>
      </c>
      <c r="E210" s="17">
        <v>822</v>
      </c>
      <c r="F210" s="1">
        <v>878</v>
      </c>
      <c r="G210" s="1">
        <v>872</v>
      </c>
      <c r="I210" s="1">
        <f t="shared" si="16"/>
        <v>49.653906148446644</v>
      </c>
      <c r="J210">
        <f t="shared" si="17"/>
        <v>26.525114317110344</v>
      </c>
      <c r="K210">
        <f t="shared" si="18"/>
        <v>19.958893871449934</v>
      </c>
      <c r="L210">
        <f t="shared" si="19"/>
        <v>6.5662204456604094</v>
      </c>
    </row>
    <row r="211" spans="1:12" x14ac:dyDescent="0.2">
      <c r="A211" s="15" t="s">
        <v>32</v>
      </c>
      <c r="B211" s="16">
        <v>20.914059999999999</v>
      </c>
      <c r="C211" s="17">
        <v>1115</v>
      </c>
      <c r="D211" s="17">
        <v>713</v>
      </c>
      <c r="E211" s="17">
        <v>811</v>
      </c>
      <c r="F211" s="1">
        <v>884</v>
      </c>
      <c r="G211" s="1">
        <v>861</v>
      </c>
      <c r="I211" s="1">
        <f t="shared" si="16"/>
        <v>45.916742493175619</v>
      </c>
      <c r="J211">
        <f t="shared" si="17"/>
        <v>27.588529297082694</v>
      </c>
      <c r="K211">
        <f t="shared" si="18"/>
        <v>17.903587443946197</v>
      </c>
      <c r="L211">
        <f t="shared" si="19"/>
        <v>9.6849418531364968</v>
      </c>
    </row>
    <row r="212" spans="1:12" x14ac:dyDescent="0.2">
      <c r="A212" s="15" t="s">
        <v>32</v>
      </c>
      <c r="B212" s="16">
        <v>21.007809999999999</v>
      </c>
      <c r="C212" s="17">
        <v>1126</v>
      </c>
      <c r="D212" s="17">
        <v>702</v>
      </c>
      <c r="E212" s="17">
        <v>836</v>
      </c>
      <c r="F212" s="1">
        <v>893</v>
      </c>
      <c r="G212" s="1">
        <v>867</v>
      </c>
      <c r="I212" s="1">
        <f t="shared" si="16"/>
        <v>47.704081632653065</v>
      </c>
      <c r="J212">
        <f t="shared" si="17"/>
        <v>29.183651767041219</v>
      </c>
      <c r="K212">
        <f t="shared" si="18"/>
        <v>22.5747384155456</v>
      </c>
      <c r="L212">
        <f t="shared" si="19"/>
        <v>6.6089133514956195</v>
      </c>
    </row>
    <row r="213" spans="1:12" x14ac:dyDescent="0.2">
      <c r="A213" s="15" t="s">
        <v>32</v>
      </c>
      <c r="B213" s="16">
        <v>21.117190000000001</v>
      </c>
      <c r="C213" s="17">
        <v>1121</v>
      </c>
      <c r="D213" s="17">
        <v>707</v>
      </c>
      <c r="E213" s="17">
        <v>812</v>
      </c>
      <c r="F213" s="1">
        <v>890</v>
      </c>
      <c r="G213" s="1">
        <v>866</v>
      </c>
      <c r="I213" s="1">
        <f t="shared" si="16"/>
        <v>46.891654751072409</v>
      </c>
      <c r="J213">
        <f t="shared" si="17"/>
        <v>28.651944277055044</v>
      </c>
      <c r="K213">
        <f t="shared" si="18"/>
        <v>18.090433482810173</v>
      </c>
      <c r="L213">
        <f t="shared" si="19"/>
        <v>10.561510794244871</v>
      </c>
    </row>
    <row r="214" spans="1:12" x14ac:dyDescent="0.2">
      <c r="A214" s="15" t="s">
        <v>32</v>
      </c>
      <c r="B214" s="16">
        <v>21.210940000000001</v>
      </c>
      <c r="C214" s="17">
        <v>1130</v>
      </c>
      <c r="D214" s="17">
        <v>725</v>
      </c>
      <c r="E214" s="17">
        <v>830</v>
      </c>
      <c r="F214" s="1">
        <v>886</v>
      </c>
      <c r="G214" s="1">
        <v>868</v>
      </c>
      <c r="I214" s="1">
        <f t="shared" si="16"/>
        <v>48.354023137917594</v>
      </c>
      <c r="J214">
        <f t="shared" si="17"/>
        <v>27.943000957073476</v>
      </c>
      <c r="K214">
        <f t="shared" si="18"/>
        <v>21.453662182361743</v>
      </c>
      <c r="L214">
        <f t="shared" si="19"/>
        <v>6.489338774711733</v>
      </c>
    </row>
    <row r="215" spans="1:12" x14ac:dyDescent="0.2">
      <c r="A215" s="15" t="s">
        <v>32</v>
      </c>
      <c r="B215" s="16">
        <v>21.304690000000001</v>
      </c>
      <c r="C215" s="17">
        <v>1128</v>
      </c>
      <c r="D215" s="17">
        <v>720</v>
      </c>
      <c r="E215" s="17">
        <v>813</v>
      </c>
      <c r="F215" s="1">
        <v>894</v>
      </c>
      <c r="G215" s="1">
        <v>870</v>
      </c>
      <c r="I215" s="1">
        <f t="shared" si="16"/>
        <v>48.029052385285333</v>
      </c>
      <c r="J215">
        <f t="shared" si="17"/>
        <v>29.360887597036612</v>
      </c>
      <c r="K215">
        <f t="shared" si="18"/>
        <v>18.277279521674149</v>
      </c>
      <c r="L215">
        <f t="shared" si="19"/>
        <v>11.083608075362463</v>
      </c>
    </row>
    <row r="216" spans="1:12" x14ac:dyDescent="0.2">
      <c r="A216" s="15" t="s">
        <v>32</v>
      </c>
      <c r="B216" s="16">
        <v>21.414059999999999</v>
      </c>
      <c r="C216" s="17">
        <v>1121</v>
      </c>
      <c r="D216" s="17">
        <v>715</v>
      </c>
      <c r="E216" s="17">
        <v>819</v>
      </c>
      <c r="F216" s="1">
        <v>884</v>
      </c>
      <c r="G216" s="1">
        <v>873</v>
      </c>
      <c r="I216" s="1">
        <f t="shared" si="16"/>
        <v>46.891654751072409</v>
      </c>
      <c r="J216">
        <f t="shared" si="17"/>
        <v>27.588529297082694</v>
      </c>
      <c r="K216">
        <f t="shared" si="18"/>
        <v>19.398355754858006</v>
      </c>
      <c r="L216">
        <f t="shared" si="19"/>
        <v>8.190173542224688</v>
      </c>
    </row>
    <row r="217" spans="1:12" x14ac:dyDescent="0.2">
      <c r="A217" s="15" t="s">
        <v>33</v>
      </c>
      <c r="B217" s="16">
        <v>21.507809999999999</v>
      </c>
      <c r="C217" s="17">
        <v>1133</v>
      </c>
      <c r="D217" s="17">
        <v>709</v>
      </c>
      <c r="E217" s="17">
        <v>830</v>
      </c>
      <c r="F217" s="1">
        <v>901</v>
      </c>
      <c r="G217" s="1">
        <v>860</v>
      </c>
      <c r="I217" s="1">
        <f t="shared" si="16"/>
        <v>48.841479266865989</v>
      </c>
      <c r="J217">
        <f t="shared" si="17"/>
        <v>30.601538407004355</v>
      </c>
      <c r="K217">
        <f t="shared" si="18"/>
        <v>21.453662182361743</v>
      </c>
      <c r="L217">
        <f t="shared" si="19"/>
        <v>9.1478762246426122</v>
      </c>
    </row>
    <row r="218" spans="1:12" x14ac:dyDescent="0.2">
      <c r="A218" s="15" t="s">
        <v>33</v>
      </c>
      <c r="B218" s="16">
        <v>21.617190000000001</v>
      </c>
      <c r="C218" s="17">
        <v>1119</v>
      </c>
      <c r="D218" s="17">
        <v>721</v>
      </c>
      <c r="E218" s="17">
        <v>818</v>
      </c>
      <c r="F218" s="1">
        <v>874</v>
      </c>
      <c r="G218" s="1">
        <v>870</v>
      </c>
      <c r="I218" s="1">
        <f t="shared" si="16"/>
        <v>46.566683998440148</v>
      </c>
      <c r="J218">
        <f t="shared" si="17"/>
        <v>25.816170997128776</v>
      </c>
      <c r="K218">
        <f t="shared" si="18"/>
        <v>19.21150971599403</v>
      </c>
      <c r="L218">
        <f t="shared" si="19"/>
        <v>6.6046612811347458</v>
      </c>
    </row>
    <row r="219" spans="1:12" x14ac:dyDescent="0.2">
      <c r="A219" s="15" t="s">
        <v>33</v>
      </c>
      <c r="B219" s="16">
        <v>21.710940000000001</v>
      </c>
      <c r="C219" s="17">
        <v>1123</v>
      </c>
      <c r="D219" s="17">
        <v>727</v>
      </c>
      <c r="E219" s="17">
        <v>820</v>
      </c>
      <c r="F219" s="1">
        <v>871</v>
      </c>
      <c r="G219" s="1">
        <v>878</v>
      </c>
      <c r="I219" s="1">
        <f t="shared" si="16"/>
        <v>47.21662550370467</v>
      </c>
      <c r="J219">
        <f t="shared" si="17"/>
        <v>25.2844635071426</v>
      </c>
      <c r="K219">
        <f t="shared" si="18"/>
        <v>19.585201793721982</v>
      </c>
      <c r="L219">
        <f t="shared" si="19"/>
        <v>5.6992617134206185</v>
      </c>
    </row>
    <row r="220" spans="1:12" x14ac:dyDescent="0.2">
      <c r="A220" s="15" t="s">
        <v>33</v>
      </c>
      <c r="B220" s="16">
        <v>21.804690000000001</v>
      </c>
      <c r="C220" s="17">
        <v>1143</v>
      </c>
      <c r="D220" s="17">
        <v>736</v>
      </c>
      <c r="E220" s="17">
        <v>820</v>
      </c>
      <c r="F220" s="1">
        <v>885</v>
      </c>
      <c r="G220" s="1">
        <v>875</v>
      </c>
      <c r="I220" s="1">
        <f t="shared" si="16"/>
        <v>50.4663330300273</v>
      </c>
      <c r="J220">
        <f t="shared" si="17"/>
        <v>27.765765127078087</v>
      </c>
      <c r="K220">
        <f t="shared" si="18"/>
        <v>19.585201793721982</v>
      </c>
      <c r="L220">
        <f t="shared" si="19"/>
        <v>8.1805633333561047</v>
      </c>
    </row>
    <row r="221" spans="1:12" x14ac:dyDescent="0.2">
      <c r="A221" s="15" t="s">
        <v>33</v>
      </c>
      <c r="B221" s="16">
        <v>21.914059999999999</v>
      </c>
      <c r="C221" s="17">
        <v>1147</v>
      </c>
      <c r="D221" s="17">
        <v>723</v>
      </c>
      <c r="E221" s="17">
        <v>811</v>
      </c>
      <c r="F221" s="1">
        <v>870</v>
      </c>
      <c r="G221" s="1">
        <v>875</v>
      </c>
      <c r="I221" s="1">
        <f t="shared" si="16"/>
        <v>51.116274535291829</v>
      </c>
      <c r="J221">
        <f t="shared" si="17"/>
        <v>25.107227677147208</v>
      </c>
      <c r="K221">
        <f t="shared" si="18"/>
        <v>17.903587443946197</v>
      </c>
      <c r="L221">
        <f t="shared" si="19"/>
        <v>7.2036402332010105</v>
      </c>
    </row>
    <row r="222" spans="1:12" x14ac:dyDescent="0.2">
      <c r="A222" s="15" t="s">
        <v>33</v>
      </c>
      <c r="B222" s="16">
        <v>22.007809999999999</v>
      </c>
      <c r="C222" s="17">
        <v>1127</v>
      </c>
      <c r="D222" s="17">
        <v>731</v>
      </c>
      <c r="E222" s="17">
        <v>817</v>
      </c>
      <c r="F222" s="1">
        <v>873</v>
      </c>
      <c r="G222" s="1">
        <v>867</v>
      </c>
      <c r="I222" s="1">
        <f t="shared" si="16"/>
        <v>47.866567008969199</v>
      </c>
      <c r="J222">
        <f t="shared" si="17"/>
        <v>25.638935167133383</v>
      </c>
      <c r="K222">
        <f t="shared" si="18"/>
        <v>19.024663677130054</v>
      </c>
      <c r="L222">
        <f t="shared" si="19"/>
        <v>6.614271490003329</v>
      </c>
    </row>
    <row r="223" spans="1:12" x14ac:dyDescent="0.2">
      <c r="A223" s="15" t="s">
        <v>33</v>
      </c>
      <c r="B223" s="16">
        <v>22.117190000000001</v>
      </c>
      <c r="C223" s="17">
        <v>1117</v>
      </c>
      <c r="D223" s="17">
        <v>740</v>
      </c>
      <c r="E223" s="17">
        <v>797</v>
      </c>
      <c r="F223" s="1">
        <v>885</v>
      </c>
      <c r="G223" s="1">
        <v>877</v>
      </c>
      <c r="I223" s="1">
        <f t="shared" si="16"/>
        <v>46.241713245807887</v>
      </c>
      <c r="J223">
        <f t="shared" si="17"/>
        <v>27.765765127078087</v>
      </c>
      <c r="K223">
        <f t="shared" si="18"/>
        <v>15.287742899850532</v>
      </c>
      <c r="L223">
        <f t="shared" si="19"/>
        <v>12.478022227227555</v>
      </c>
    </row>
    <row r="224" spans="1:12" x14ac:dyDescent="0.2">
      <c r="A224" s="15" t="s">
        <v>33</v>
      </c>
      <c r="B224" s="16">
        <v>22.210940000000001</v>
      </c>
      <c r="C224" s="17">
        <v>1129</v>
      </c>
      <c r="D224" s="17">
        <v>736</v>
      </c>
      <c r="E224" s="17">
        <v>815</v>
      </c>
      <c r="F224" s="1">
        <v>891</v>
      </c>
      <c r="G224" s="1">
        <v>879</v>
      </c>
      <c r="I224" s="1">
        <f t="shared" si="16"/>
        <v>48.19153776160146</v>
      </c>
      <c r="J224">
        <f t="shared" si="17"/>
        <v>28.829180107050437</v>
      </c>
      <c r="K224">
        <f t="shared" si="18"/>
        <v>18.650971599402101</v>
      </c>
      <c r="L224">
        <f t="shared" si="19"/>
        <v>10.178208507648336</v>
      </c>
    </row>
    <row r="225" spans="1:12" x14ac:dyDescent="0.2">
      <c r="A225" s="15" t="s">
        <v>33</v>
      </c>
      <c r="B225" s="16">
        <v>22.304690000000001</v>
      </c>
      <c r="C225" s="17">
        <v>1125</v>
      </c>
      <c r="D225" s="17">
        <v>721</v>
      </c>
      <c r="E225" s="17">
        <v>814</v>
      </c>
      <c r="F225" s="1">
        <v>885</v>
      </c>
      <c r="G225" s="1">
        <v>862</v>
      </c>
      <c r="I225" s="1">
        <f t="shared" si="16"/>
        <v>47.541596256336938</v>
      </c>
      <c r="J225">
        <f t="shared" si="17"/>
        <v>27.765765127078087</v>
      </c>
      <c r="K225">
        <f t="shared" si="18"/>
        <v>18.464125560538125</v>
      </c>
      <c r="L225">
        <f t="shared" si="19"/>
        <v>9.3016395665399614</v>
      </c>
    </row>
    <row r="226" spans="1:12" x14ac:dyDescent="0.2">
      <c r="A226" s="15" t="s">
        <v>33</v>
      </c>
      <c r="B226" s="16">
        <v>22.414059999999999</v>
      </c>
      <c r="C226" s="17">
        <v>1136</v>
      </c>
      <c r="D226" s="17">
        <v>727</v>
      </c>
      <c r="E226" s="17">
        <v>797</v>
      </c>
      <c r="F226" s="1">
        <v>882</v>
      </c>
      <c r="G226" s="1">
        <v>876</v>
      </c>
      <c r="I226" s="1">
        <f t="shared" si="16"/>
        <v>49.328935395814383</v>
      </c>
      <c r="J226">
        <f t="shared" si="17"/>
        <v>27.234057637091908</v>
      </c>
      <c r="K226">
        <f t="shared" si="18"/>
        <v>15.287742899850532</v>
      </c>
      <c r="L226">
        <f t="shared" si="19"/>
        <v>11.946314737241376</v>
      </c>
    </row>
    <row r="227" spans="1:12" x14ac:dyDescent="0.2">
      <c r="A227" s="15" t="s">
        <v>34</v>
      </c>
      <c r="B227" s="16">
        <v>22.507809999999999</v>
      </c>
      <c r="C227" s="17">
        <v>1146</v>
      </c>
      <c r="D227" s="17">
        <v>723</v>
      </c>
      <c r="E227" s="17">
        <v>802</v>
      </c>
      <c r="F227" s="1">
        <v>882</v>
      </c>
      <c r="G227" s="1">
        <v>863</v>
      </c>
      <c r="I227" s="1">
        <f t="shared" si="16"/>
        <v>50.953789158975695</v>
      </c>
      <c r="J227">
        <f t="shared" si="17"/>
        <v>27.234057637091908</v>
      </c>
      <c r="K227">
        <f t="shared" si="18"/>
        <v>16.221973094170412</v>
      </c>
      <c r="L227">
        <f t="shared" si="19"/>
        <v>11.012084542921496</v>
      </c>
    </row>
    <row r="228" spans="1:12" x14ac:dyDescent="0.2">
      <c r="A228" s="15" t="s">
        <v>34</v>
      </c>
      <c r="B228" s="16">
        <v>22.617190000000001</v>
      </c>
      <c r="C228" s="17">
        <v>1105</v>
      </c>
      <c r="D228" s="17">
        <v>725</v>
      </c>
      <c r="E228" s="17">
        <v>811</v>
      </c>
      <c r="F228" s="1">
        <v>893</v>
      </c>
      <c r="G228" s="1">
        <v>870</v>
      </c>
      <c r="I228" s="1">
        <f t="shared" si="16"/>
        <v>44.291888730014307</v>
      </c>
      <c r="J228">
        <f t="shared" si="17"/>
        <v>29.183651767041219</v>
      </c>
      <c r="K228">
        <f t="shared" si="18"/>
        <v>17.903587443946197</v>
      </c>
      <c r="L228">
        <f t="shared" si="19"/>
        <v>11.280064323095022</v>
      </c>
    </row>
    <row r="229" spans="1:12" x14ac:dyDescent="0.2">
      <c r="A229" s="15" t="s">
        <v>34</v>
      </c>
      <c r="B229" s="16">
        <v>22.710940000000001</v>
      </c>
      <c r="C229" s="17">
        <v>1137</v>
      </c>
      <c r="D229" s="17">
        <v>695</v>
      </c>
      <c r="E229" s="17">
        <v>819</v>
      </c>
      <c r="F229" s="1">
        <v>876</v>
      </c>
      <c r="G229" s="1">
        <v>875</v>
      </c>
      <c r="I229" s="1">
        <f t="shared" si="16"/>
        <v>49.491420772130517</v>
      </c>
      <c r="J229">
        <f t="shared" si="17"/>
        <v>26.170642657119558</v>
      </c>
      <c r="K229">
        <f t="shared" si="18"/>
        <v>19.398355754858006</v>
      </c>
      <c r="L229">
        <f t="shared" si="19"/>
        <v>6.7722869022615519</v>
      </c>
    </row>
    <row r="230" spans="1:12" x14ac:dyDescent="0.2">
      <c r="A230" s="15" t="s">
        <v>34</v>
      </c>
      <c r="B230" s="16">
        <v>22.816410000000001</v>
      </c>
      <c r="C230" s="17">
        <v>1126</v>
      </c>
      <c r="D230" s="17">
        <v>732</v>
      </c>
      <c r="E230" s="17">
        <v>827</v>
      </c>
      <c r="F230" s="1">
        <v>893</v>
      </c>
      <c r="G230" s="1">
        <v>855</v>
      </c>
      <c r="I230" s="1">
        <f t="shared" si="16"/>
        <v>47.704081632653065</v>
      </c>
      <c r="J230">
        <f t="shared" si="17"/>
        <v>29.183651767041219</v>
      </c>
      <c r="K230">
        <f t="shared" si="18"/>
        <v>20.893124065769815</v>
      </c>
      <c r="L230">
        <f t="shared" si="19"/>
        <v>8.2905277012714045</v>
      </c>
    </row>
    <row r="231" spans="1:12" x14ac:dyDescent="0.2">
      <c r="A231" s="15" t="s">
        <v>34</v>
      </c>
      <c r="B231" s="16">
        <v>22.914059999999999</v>
      </c>
      <c r="C231" s="17">
        <v>1126</v>
      </c>
      <c r="D231" s="17">
        <v>718</v>
      </c>
      <c r="E231" s="17">
        <v>823</v>
      </c>
      <c r="F231" s="1">
        <v>865</v>
      </c>
      <c r="G231" s="1">
        <v>867</v>
      </c>
      <c r="I231" s="1">
        <f t="shared" si="16"/>
        <v>47.704081632653065</v>
      </c>
      <c r="J231">
        <f t="shared" si="17"/>
        <v>24.221048527170247</v>
      </c>
      <c r="K231">
        <f t="shared" si="18"/>
        <v>20.14573991031391</v>
      </c>
      <c r="L231">
        <f t="shared" si="19"/>
        <v>4.0753086168563364</v>
      </c>
    </row>
    <row r="232" spans="1:12" x14ac:dyDescent="0.2">
      <c r="A232" s="15" t="s">
        <v>34</v>
      </c>
      <c r="B232" s="16">
        <v>23.007809999999999</v>
      </c>
      <c r="C232" s="17">
        <v>1118</v>
      </c>
      <c r="D232" s="17">
        <v>722</v>
      </c>
      <c r="E232" s="17">
        <v>811</v>
      </c>
      <c r="F232" s="1">
        <v>897</v>
      </c>
      <c r="G232" s="1">
        <v>884</v>
      </c>
      <c r="I232" s="1">
        <f t="shared" si="16"/>
        <v>46.404198622124014</v>
      </c>
      <c r="J232">
        <f t="shared" si="17"/>
        <v>29.892595087022787</v>
      </c>
      <c r="K232">
        <f t="shared" si="18"/>
        <v>17.903587443946197</v>
      </c>
      <c r="L232">
        <f t="shared" si="19"/>
        <v>11.98900764307659</v>
      </c>
    </row>
    <row r="233" spans="1:12" x14ac:dyDescent="0.2">
      <c r="A233" s="15" t="s">
        <v>34</v>
      </c>
      <c r="B233" s="16">
        <v>23.11328</v>
      </c>
      <c r="C233" s="17">
        <v>1119</v>
      </c>
      <c r="D233" s="17">
        <v>714</v>
      </c>
      <c r="E233" s="17">
        <v>808</v>
      </c>
      <c r="F233" s="1">
        <v>873</v>
      </c>
      <c r="G233" s="1">
        <v>872</v>
      </c>
      <c r="I233" s="1">
        <f t="shared" si="16"/>
        <v>46.566683998440148</v>
      </c>
      <c r="J233">
        <f t="shared" si="17"/>
        <v>25.638935167133383</v>
      </c>
      <c r="K233">
        <f t="shared" si="18"/>
        <v>17.343049327354269</v>
      </c>
      <c r="L233">
        <f t="shared" si="19"/>
        <v>8.295885839779114</v>
      </c>
    </row>
    <row r="234" spans="1:12" x14ac:dyDescent="0.2">
      <c r="A234" s="15" t="s">
        <v>34</v>
      </c>
      <c r="B234" s="16">
        <v>23.20703</v>
      </c>
      <c r="C234" s="17">
        <v>1140</v>
      </c>
      <c r="D234" s="17">
        <v>727</v>
      </c>
      <c r="E234" s="17">
        <v>815</v>
      </c>
      <c r="F234" s="1">
        <v>900</v>
      </c>
      <c r="G234" s="1">
        <v>878</v>
      </c>
      <c r="I234" s="1">
        <f t="shared" si="16"/>
        <v>49.978876901078912</v>
      </c>
      <c r="J234">
        <f t="shared" si="17"/>
        <v>30.424302577008962</v>
      </c>
      <c r="K234">
        <f t="shared" si="18"/>
        <v>18.650971599402101</v>
      </c>
      <c r="L234">
        <f t="shared" si="19"/>
        <v>11.773330977606861</v>
      </c>
    </row>
    <row r="235" spans="1:12" x14ac:dyDescent="0.2">
      <c r="A235" s="15" t="s">
        <v>34</v>
      </c>
      <c r="B235" s="16">
        <v>23.316410000000001</v>
      </c>
      <c r="C235" s="17">
        <v>1139</v>
      </c>
      <c r="D235" s="17">
        <v>716</v>
      </c>
      <c r="E235" s="17">
        <v>813</v>
      </c>
      <c r="F235" s="1">
        <v>892</v>
      </c>
      <c r="G235" s="1">
        <v>862</v>
      </c>
      <c r="I235" s="1">
        <f t="shared" si="16"/>
        <v>49.816391524762778</v>
      </c>
      <c r="J235">
        <f t="shared" si="17"/>
        <v>29.00641593704583</v>
      </c>
      <c r="K235">
        <f t="shared" si="18"/>
        <v>18.277279521674149</v>
      </c>
      <c r="L235">
        <f t="shared" si="19"/>
        <v>10.729136415371681</v>
      </c>
    </row>
    <row r="236" spans="1:12" x14ac:dyDescent="0.2">
      <c r="A236" s="15" t="s">
        <v>34</v>
      </c>
      <c r="B236" s="16">
        <v>23.410160000000001</v>
      </c>
      <c r="C236" s="17">
        <v>1114</v>
      </c>
      <c r="D236" s="17">
        <v>713</v>
      </c>
      <c r="E236" s="17">
        <v>806</v>
      </c>
      <c r="F236" s="1">
        <v>891</v>
      </c>
      <c r="G236" s="1">
        <v>865</v>
      </c>
      <c r="I236" s="1">
        <f t="shared" si="16"/>
        <v>45.754257116859492</v>
      </c>
      <c r="J236">
        <f t="shared" si="17"/>
        <v>28.829180107050437</v>
      </c>
      <c r="K236">
        <f t="shared" si="18"/>
        <v>16.969357249626317</v>
      </c>
      <c r="L236">
        <f t="shared" si="19"/>
        <v>11.85982285742412</v>
      </c>
    </row>
    <row r="237" spans="1:12" x14ac:dyDescent="0.2">
      <c r="A237" s="15" t="s">
        <v>35</v>
      </c>
      <c r="B237" s="16">
        <v>23.503910000000001</v>
      </c>
      <c r="C237" s="17">
        <v>1147</v>
      </c>
      <c r="D237" s="17">
        <v>715</v>
      </c>
      <c r="E237" s="17">
        <v>826</v>
      </c>
      <c r="F237" s="1">
        <v>868</v>
      </c>
      <c r="G237" s="1">
        <v>841</v>
      </c>
      <c r="I237" s="1">
        <f t="shared" si="16"/>
        <v>51.116274535291829</v>
      </c>
      <c r="J237">
        <f t="shared" si="17"/>
        <v>24.752756017156422</v>
      </c>
      <c r="K237">
        <f t="shared" si="18"/>
        <v>20.706278026905839</v>
      </c>
      <c r="L237">
        <f t="shared" si="19"/>
        <v>4.0464779902505832</v>
      </c>
    </row>
    <row r="238" spans="1:12" x14ac:dyDescent="0.2">
      <c r="A238" s="15" t="s">
        <v>35</v>
      </c>
      <c r="B238" s="16">
        <v>23.61328</v>
      </c>
      <c r="C238" s="17">
        <v>1125</v>
      </c>
      <c r="D238" s="17">
        <v>722</v>
      </c>
      <c r="E238" s="17">
        <v>807</v>
      </c>
      <c r="F238" s="1">
        <v>872</v>
      </c>
      <c r="G238" s="1">
        <v>871</v>
      </c>
      <c r="I238" s="1">
        <f t="shared" si="16"/>
        <v>47.541596256336938</v>
      </c>
      <c r="J238">
        <f t="shared" si="17"/>
        <v>25.46169933713799</v>
      </c>
      <c r="K238">
        <f t="shared" si="18"/>
        <v>17.156203288490293</v>
      </c>
      <c r="L238">
        <f t="shared" si="19"/>
        <v>8.3054960486476972</v>
      </c>
    </row>
    <row r="239" spans="1:12" x14ac:dyDescent="0.2">
      <c r="A239" s="15" t="s">
        <v>35</v>
      </c>
      <c r="B239" s="16">
        <v>23.70703</v>
      </c>
      <c r="C239" s="17">
        <v>1136</v>
      </c>
      <c r="D239" s="17">
        <v>701</v>
      </c>
      <c r="E239" s="17">
        <v>803</v>
      </c>
      <c r="F239" s="1">
        <v>872</v>
      </c>
      <c r="G239" s="1">
        <v>881</v>
      </c>
      <c r="I239" s="1">
        <f t="shared" si="16"/>
        <v>49.328935395814383</v>
      </c>
      <c r="J239">
        <f t="shared" si="17"/>
        <v>25.46169933713799</v>
      </c>
      <c r="K239">
        <f t="shared" si="18"/>
        <v>16.408819133034388</v>
      </c>
      <c r="L239">
        <f t="shared" si="19"/>
        <v>9.0528802041036016</v>
      </c>
    </row>
    <row r="240" spans="1:12" x14ac:dyDescent="0.2">
      <c r="A240" s="15" t="s">
        <v>35</v>
      </c>
      <c r="B240" s="16">
        <v>23.816410000000001</v>
      </c>
      <c r="C240" s="17">
        <v>1129</v>
      </c>
      <c r="D240" s="17">
        <v>750</v>
      </c>
      <c r="E240" s="17">
        <v>816</v>
      </c>
      <c r="F240" s="1">
        <v>879</v>
      </c>
      <c r="G240" s="1">
        <v>878</v>
      </c>
      <c r="I240" s="1">
        <f t="shared" si="16"/>
        <v>48.19153776160146</v>
      </c>
      <c r="J240">
        <f t="shared" si="17"/>
        <v>26.702350147105733</v>
      </c>
      <c r="K240">
        <f t="shared" si="18"/>
        <v>18.837817638266078</v>
      </c>
      <c r="L240">
        <f t="shared" si="19"/>
        <v>7.8645325088396554</v>
      </c>
    </row>
    <row r="241" spans="1:12" x14ac:dyDescent="0.2">
      <c r="A241" s="15" t="s">
        <v>35</v>
      </c>
      <c r="B241" s="16">
        <v>23.910160000000001</v>
      </c>
      <c r="C241" s="17">
        <v>1151</v>
      </c>
      <c r="D241" s="17">
        <v>717</v>
      </c>
      <c r="E241" s="17">
        <v>815</v>
      </c>
      <c r="F241" s="1">
        <v>863</v>
      </c>
      <c r="G241" s="1">
        <v>880</v>
      </c>
      <c r="I241" s="1">
        <f t="shared" si="16"/>
        <v>51.766216040556358</v>
      </c>
      <c r="J241">
        <f t="shared" si="17"/>
        <v>23.866576867179464</v>
      </c>
      <c r="K241">
        <f t="shared" si="18"/>
        <v>18.650971599402101</v>
      </c>
      <c r="L241">
        <f t="shared" si="19"/>
        <v>5.215605267777363</v>
      </c>
    </row>
    <row r="242" spans="1:12" x14ac:dyDescent="0.2">
      <c r="A242" s="15" t="s">
        <v>35</v>
      </c>
      <c r="B242" s="16">
        <v>24.003910000000001</v>
      </c>
      <c r="C242" s="17">
        <v>1118</v>
      </c>
      <c r="D242" s="17">
        <v>703</v>
      </c>
      <c r="E242" s="17">
        <v>817</v>
      </c>
      <c r="F242" s="1">
        <v>870</v>
      </c>
      <c r="G242" s="1">
        <v>869</v>
      </c>
      <c r="I242" s="1">
        <f t="shared" si="16"/>
        <v>46.404198622124014</v>
      </c>
      <c r="J242">
        <f t="shared" si="17"/>
        <v>25.107227677147208</v>
      </c>
      <c r="K242">
        <f t="shared" si="18"/>
        <v>19.024663677130054</v>
      </c>
      <c r="L242">
        <f t="shared" si="19"/>
        <v>6.0825640000171539</v>
      </c>
    </row>
    <row r="243" spans="1:12" x14ac:dyDescent="0.2">
      <c r="A243" s="15" t="s">
        <v>35</v>
      </c>
      <c r="B243" s="16">
        <v>24.11328</v>
      </c>
      <c r="C243" s="17">
        <v>1098</v>
      </c>
      <c r="D243" s="17">
        <v>735</v>
      </c>
      <c r="E243" s="17">
        <v>807</v>
      </c>
      <c r="F243" s="1">
        <v>898</v>
      </c>
      <c r="G243" s="1">
        <v>862</v>
      </c>
      <c r="I243" s="1">
        <f t="shared" si="16"/>
        <v>43.154491095801383</v>
      </c>
      <c r="J243">
        <f t="shared" si="17"/>
        <v>30.06983091701818</v>
      </c>
      <c r="K243">
        <f t="shared" si="18"/>
        <v>17.156203288490293</v>
      </c>
      <c r="L243">
        <f t="shared" si="19"/>
        <v>12.913627628527887</v>
      </c>
    </row>
    <row r="244" spans="1:12" x14ac:dyDescent="0.2">
      <c r="A244" s="15" t="s">
        <v>35</v>
      </c>
      <c r="B244" s="16">
        <v>24.20703</v>
      </c>
      <c r="C244" s="17">
        <v>1132</v>
      </c>
      <c r="D244" s="17">
        <v>734</v>
      </c>
      <c r="E244" s="17">
        <v>825</v>
      </c>
      <c r="F244" s="1">
        <v>873</v>
      </c>
      <c r="G244" s="1">
        <v>875</v>
      </c>
      <c r="I244" s="1">
        <f t="shared" si="16"/>
        <v>48.678993890549854</v>
      </c>
      <c r="J244">
        <f t="shared" si="17"/>
        <v>25.638935167133383</v>
      </c>
      <c r="K244">
        <f t="shared" si="18"/>
        <v>20.519431988041863</v>
      </c>
      <c r="L244">
        <f t="shared" si="19"/>
        <v>5.1195031790915202</v>
      </c>
    </row>
    <row r="245" spans="1:12" x14ac:dyDescent="0.2">
      <c r="A245" s="15" t="s">
        <v>35</v>
      </c>
      <c r="B245" s="16">
        <v>24.316410000000001</v>
      </c>
      <c r="C245" s="17">
        <v>1136</v>
      </c>
      <c r="D245" s="17">
        <v>730</v>
      </c>
      <c r="E245" s="17">
        <v>821</v>
      </c>
      <c r="F245" s="1">
        <v>874</v>
      </c>
      <c r="G245" s="1">
        <v>861</v>
      </c>
      <c r="I245" s="1">
        <f t="shared" si="16"/>
        <v>49.328935395814383</v>
      </c>
      <c r="J245">
        <f t="shared" si="17"/>
        <v>25.816170997128776</v>
      </c>
      <c r="K245">
        <f t="shared" si="18"/>
        <v>19.772047832585958</v>
      </c>
      <c r="L245">
        <f t="shared" si="19"/>
        <v>6.0441231645428175</v>
      </c>
    </row>
    <row r="246" spans="1:12" x14ac:dyDescent="0.2">
      <c r="A246" s="15" t="s">
        <v>35</v>
      </c>
      <c r="B246" s="16">
        <v>24.410160000000001</v>
      </c>
      <c r="C246" s="17">
        <v>1108</v>
      </c>
      <c r="D246" s="17">
        <v>717</v>
      </c>
      <c r="E246" s="17">
        <v>813</v>
      </c>
      <c r="F246" s="1">
        <v>874</v>
      </c>
      <c r="G246" s="1">
        <v>876</v>
      </c>
      <c r="I246" s="1">
        <f t="shared" si="16"/>
        <v>44.779344858962702</v>
      </c>
      <c r="J246">
        <f t="shared" si="17"/>
        <v>25.816170997128776</v>
      </c>
      <c r="K246">
        <f t="shared" si="18"/>
        <v>18.277279521674149</v>
      </c>
      <c r="L246">
        <f t="shared" si="19"/>
        <v>7.5388914754546263</v>
      </c>
    </row>
    <row r="247" spans="1:12" x14ac:dyDescent="0.2">
      <c r="A247" s="15" t="s">
        <v>36</v>
      </c>
      <c r="B247" s="16">
        <v>24.51953</v>
      </c>
      <c r="C247" s="17">
        <v>1137</v>
      </c>
      <c r="D247" s="17">
        <v>711</v>
      </c>
      <c r="E247" s="17">
        <v>813</v>
      </c>
      <c r="F247" s="1">
        <v>863</v>
      </c>
      <c r="G247" s="1">
        <v>865</v>
      </c>
      <c r="I247" s="1">
        <f t="shared" si="16"/>
        <v>49.491420772130517</v>
      </c>
      <c r="J247">
        <f t="shared" si="17"/>
        <v>23.866576867179464</v>
      </c>
      <c r="K247">
        <f t="shared" si="18"/>
        <v>18.277279521674149</v>
      </c>
      <c r="L247">
        <f t="shared" si="19"/>
        <v>5.5892973455053152</v>
      </c>
    </row>
    <row r="248" spans="1:12" x14ac:dyDescent="0.2">
      <c r="A248" s="15" t="s">
        <v>36</v>
      </c>
      <c r="B248" s="16">
        <v>24.61328</v>
      </c>
      <c r="C248" s="17">
        <v>1137</v>
      </c>
      <c r="D248" s="17">
        <v>714</v>
      </c>
      <c r="E248" s="17">
        <v>813</v>
      </c>
      <c r="F248" s="1">
        <v>876</v>
      </c>
      <c r="G248" s="1">
        <v>875</v>
      </c>
      <c r="I248" s="1">
        <f t="shared" si="16"/>
        <v>49.491420772130517</v>
      </c>
      <c r="J248">
        <f t="shared" si="17"/>
        <v>26.170642657119558</v>
      </c>
      <c r="K248">
        <f t="shared" si="18"/>
        <v>18.277279521674149</v>
      </c>
      <c r="L248">
        <f t="shared" si="19"/>
        <v>7.8933631354454086</v>
      </c>
    </row>
    <row r="249" spans="1:12" x14ac:dyDescent="0.2">
      <c r="A249" s="15" t="s">
        <v>36</v>
      </c>
      <c r="B249" s="16">
        <v>24.70703</v>
      </c>
      <c r="C249" s="17">
        <v>1141</v>
      </c>
      <c r="D249" s="17">
        <v>711</v>
      </c>
      <c r="E249" s="17">
        <v>820</v>
      </c>
      <c r="F249" s="1">
        <v>876</v>
      </c>
      <c r="G249" s="1">
        <v>859</v>
      </c>
      <c r="I249" s="1">
        <f t="shared" si="16"/>
        <v>50.141362277395039</v>
      </c>
      <c r="J249">
        <f t="shared" si="17"/>
        <v>26.170642657119558</v>
      </c>
      <c r="K249">
        <f t="shared" si="18"/>
        <v>19.585201793721982</v>
      </c>
      <c r="L249">
        <f t="shared" si="19"/>
        <v>6.5854408633975758</v>
      </c>
    </row>
    <row r="250" spans="1:12" x14ac:dyDescent="0.2">
      <c r="A250" s="15" t="s">
        <v>36</v>
      </c>
      <c r="B250" s="16">
        <v>24.816410000000001</v>
      </c>
      <c r="C250" s="17">
        <v>1123</v>
      </c>
      <c r="D250" s="17">
        <v>718</v>
      </c>
      <c r="E250" s="17">
        <v>804</v>
      </c>
      <c r="F250" s="1">
        <v>868</v>
      </c>
      <c r="G250" s="1">
        <v>871</v>
      </c>
      <c r="I250" s="1">
        <f t="shared" si="16"/>
        <v>47.21662550370467</v>
      </c>
      <c r="J250">
        <f t="shared" si="17"/>
        <v>24.752756017156422</v>
      </c>
      <c r="K250">
        <f t="shared" si="18"/>
        <v>16.595665171898364</v>
      </c>
      <c r="L250">
        <f t="shared" si="19"/>
        <v>8.1570908452580575</v>
      </c>
    </row>
    <row r="251" spans="1:12" x14ac:dyDescent="0.2">
      <c r="A251" s="15" t="s">
        <v>36</v>
      </c>
      <c r="B251" s="16">
        <v>24.910160000000001</v>
      </c>
      <c r="C251" s="17">
        <v>1121</v>
      </c>
      <c r="D251" s="17">
        <v>728</v>
      </c>
      <c r="E251" s="17">
        <v>808</v>
      </c>
      <c r="F251" s="1">
        <v>873</v>
      </c>
      <c r="G251" s="1">
        <v>881</v>
      </c>
      <c r="I251" s="1">
        <f t="shared" si="16"/>
        <v>46.891654751072409</v>
      </c>
      <c r="J251">
        <f t="shared" si="17"/>
        <v>25.638935167133383</v>
      </c>
      <c r="K251">
        <f t="shared" si="18"/>
        <v>17.343049327354269</v>
      </c>
      <c r="L251">
        <f t="shared" si="19"/>
        <v>8.295885839779114</v>
      </c>
    </row>
    <row r="252" spans="1:12" x14ac:dyDescent="0.2">
      <c r="A252" s="15" t="s">
        <v>36</v>
      </c>
      <c r="B252" s="16">
        <v>25.01953</v>
      </c>
      <c r="C252" s="17">
        <v>1124</v>
      </c>
      <c r="D252" s="17">
        <v>721</v>
      </c>
      <c r="E252" s="17">
        <v>818</v>
      </c>
      <c r="F252" s="1">
        <v>879</v>
      </c>
      <c r="G252" s="1">
        <v>872</v>
      </c>
      <c r="I252" s="1">
        <f t="shared" si="16"/>
        <v>47.379110880020804</v>
      </c>
      <c r="J252">
        <f t="shared" si="17"/>
        <v>26.702350147105733</v>
      </c>
      <c r="K252">
        <f t="shared" si="18"/>
        <v>19.21150971599403</v>
      </c>
      <c r="L252">
        <f t="shared" si="19"/>
        <v>7.4908404311117032</v>
      </c>
    </row>
    <row r="253" spans="1:12" x14ac:dyDescent="0.2">
      <c r="A253" s="15" t="s">
        <v>36</v>
      </c>
      <c r="B253" s="16">
        <v>25.11328</v>
      </c>
      <c r="C253" s="17">
        <v>1135</v>
      </c>
      <c r="D253" s="17">
        <v>719</v>
      </c>
      <c r="E253" s="17">
        <v>815</v>
      </c>
      <c r="F253" s="1">
        <v>880</v>
      </c>
      <c r="G253" s="1">
        <v>879</v>
      </c>
      <c r="I253" s="1">
        <f t="shared" si="16"/>
        <v>49.166450019498249</v>
      </c>
      <c r="J253">
        <f t="shared" si="17"/>
        <v>26.879585977101126</v>
      </c>
      <c r="K253">
        <f t="shared" si="18"/>
        <v>18.650971599402101</v>
      </c>
      <c r="L253">
        <f t="shared" si="19"/>
        <v>8.2286143776990244</v>
      </c>
    </row>
    <row r="254" spans="1:12" x14ac:dyDescent="0.2">
      <c r="A254" s="15" t="s">
        <v>36</v>
      </c>
      <c r="B254" s="16">
        <v>25.20703</v>
      </c>
      <c r="C254" s="17">
        <v>1133</v>
      </c>
      <c r="D254" s="17">
        <v>723</v>
      </c>
      <c r="E254" s="17">
        <v>794</v>
      </c>
      <c r="F254" s="1">
        <v>874</v>
      </c>
      <c r="G254" s="1">
        <v>858</v>
      </c>
      <c r="I254" s="1">
        <f t="shared" si="16"/>
        <v>48.841479266865989</v>
      </c>
      <c r="J254">
        <f t="shared" si="17"/>
        <v>25.816170997128776</v>
      </c>
      <c r="K254">
        <f t="shared" si="18"/>
        <v>14.727204783258603</v>
      </c>
      <c r="L254">
        <f t="shared" si="19"/>
        <v>11.088966213870172</v>
      </c>
    </row>
    <row r="255" spans="1:12" x14ac:dyDescent="0.2">
      <c r="A255" s="15" t="s">
        <v>36</v>
      </c>
      <c r="B255" s="16">
        <v>25.3125</v>
      </c>
      <c r="C255" s="17">
        <v>1139</v>
      </c>
      <c r="D255" s="17">
        <v>698</v>
      </c>
      <c r="E255" s="17">
        <v>816</v>
      </c>
      <c r="F255" s="1">
        <v>866</v>
      </c>
      <c r="G255" s="1">
        <v>879</v>
      </c>
      <c r="I255" s="1">
        <f t="shared" si="16"/>
        <v>49.816391524762778</v>
      </c>
      <c r="J255">
        <f t="shared" si="17"/>
        <v>24.39828435716564</v>
      </c>
      <c r="K255">
        <f t="shared" si="18"/>
        <v>18.837817638266078</v>
      </c>
      <c r="L255">
        <f t="shared" si="19"/>
        <v>5.560466718899562</v>
      </c>
    </row>
    <row r="256" spans="1:12" x14ac:dyDescent="0.2">
      <c r="A256" s="15" t="s">
        <v>36</v>
      </c>
      <c r="B256" s="16">
        <v>25.410160000000001</v>
      </c>
      <c r="C256" s="17">
        <v>1130</v>
      </c>
      <c r="D256" s="17">
        <v>719</v>
      </c>
      <c r="E256" s="17">
        <v>807</v>
      </c>
      <c r="F256" s="1">
        <v>879</v>
      </c>
      <c r="G256" s="1">
        <v>882</v>
      </c>
      <c r="I256" s="1">
        <f t="shared" si="16"/>
        <v>48.354023137917594</v>
      </c>
      <c r="J256">
        <f t="shared" si="17"/>
        <v>26.702350147105733</v>
      </c>
      <c r="K256">
        <f t="shared" si="18"/>
        <v>17.156203288490293</v>
      </c>
      <c r="L256">
        <f t="shared" si="19"/>
        <v>9.5461468586154403</v>
      </c>
    </row>
    <row r="257" spans="1:12" x14ac:dyDescent="0.2">
      <c r="A257" s="15" t="s">
        <v>37</v>
      </c>
      <c r="B257" s="16">
        <v>25.515630000000002</v>
      </c>
      <c r="C257" s="17">
        <v>1122</v>
      </c>
      <c r="D257" s="17">
        <v>730</v>
      </c>
      <c r="E257" s="17">
        <v>818</v>
      </c>
      <c r="F257" s="1">
        <v>864</v>
      </c>
      <c r="G257" s="1">
        <v>863</v>
      </c>
      <c r="I257" s="1">
        <f t="shared" si="16"/>
        <v>47.054140127388543</v>
      </c>
      <c r="J257">
        <f t="shared" si="17"/>
        <v>24.043812697174857</v>
      </c>
      <c r="K257">
        <f t="shared" si="18"/>
        <v>19.21150971599403</v>
      </c>
      <c r="L257">
        <f t="shared" si="19"/>
        <v>4.8323029811808276</v>
      </c>
    </row>
    <row r="258" spans="1:12" x14ac:dyDescent="0.2">
      <c r="A258" s="15" t="s">
        <v>37</v>
      </c>
      <c r="B258" s="16">
        <v>25.609380000000002</v>
      </c>
      <c r="C258" s="17">
        <v>1107</v>
      </c>
      <c r="D258" s="17">
        <v>741</v>
      </c>
      <c r="E258" s="17">
        <v>806</v>
      </c>
      <c r="F258" s="1">
        <v>872</v>
      </c>
      <c r="G258" s="1">
        <v>859</v>
      </c>
      <c r="I258" s="1">
        <f t="shared" si="16"/>
        <v>44.616859482646568</v>
      </c>
      <c r="J258">
        <f t="shared" si="17"/>
        <v>25.46169933713799</v>
      </c>
      <c r="K258">
        <f t="shared" si="18"/>
        <v>16.969357249626317</v>
      </c>
      <c r="L258">
        <f t="shared" si="19"/>
        <v>8.4923420875116733</v>
      </c>
    </row>
    <row r="259" spans="1:12" x14ac:dyDescent="0.2">
      <c r="A259" s="15" t="s">
        <v>37</v>
      </c>
      <c r="B259" s="16">
        <v>25.703130000000002</v>
      </c>
      <c r="C259" s="17">
        <v>1119</v>
      </c>
      <c r="D259" s="17">
        <v>702</v>
      </c>
      <c r="E259" s="17">
        <v>815</v>
      </c>
      <c r="F259" s="1">
        <v>890</v>
      </c>
      <c r="G259" s="1">
        <v>847</v>
      </c>
      <c r="I259" s="1">
        <f t="shared" si="16"/>
        <v>46.566683998440148</v>
      </c>
      <c r="J259">
        <f t="shared" si="17"/>
        <v>28.651944277055044</v>
      </c>
      <c r="K259">
        <f t="shared" si="18"/>
        <v>18.650971599402101</v>
      </c>
      <c r="L259">
        <f t="shared" si="19"/>
        <v>10.000972677652943</v>
      </c>
    </row>
    <row r="260" spans="1:12" x14ac:dyDescent="0.2">
      <c r="A260" s="15" t="s">
        <v>37</v>
      </c>
      <c r="B260" s="16">
        <v>25.8125</v>
      </c>
      <c r="C260" s="17">
        <v>1130</v>
      </c>
      <c r="D260" s="17">
        <v>714</v>
      </c>
      <c r="E260" s="17">
        <v>812</v>
      </c>
      <c r="F260" s="1">
        <v>864</v>
      </c>
      <c r="G260" s="1">
        <v>875</v>
      </c>
      <c r="I260" s="1">
        <f t="shared" si="16"/>
        <v>48.354023137917594</v>
      </c>
      <c r="J260">
        <f t="shared" si="17"/>
        <v>24.043812697174857</v>
      </c>
      <c r="K260">
        <f t="shared" si="18"/>
        <v>18.090433482810173</v>
      </c>
      <c r="L260">
        <f t="shared" si="19"/>
        <v>5.9533792143646842</v>
      </c>
    </row>
    <row r="261" spans="1:12" x14ac:dyDescent="0.2">
      <c r="A261" s="15" t="s">
        <v>37</v>
      </c>
      <c r="B261" s="16">
        <v>25.90625</v>
      </c>
      <c r="C261" s="17">
        <v>1117</v>
      </c>
      <c r="D261" s="17">
        <v>729</v>
      </c>
      <c r="E261" s="17">
        <v>810</v>
      </c>
      <c r="F261" s="1">
        <v>885</v>
      </c>
      <c r="G261" s="1">
        <v>872</v>
      </c>
      <c r="I261" s="1">
        <f t="shared" si="16"/>
        <v>46.241713245807887</v>
      </c>
      <c r="J261">
        <f t="shared" si="17"/>
        <v>27.765765127078087</v>
      </c>
      <c r="K261">
        <f t="shared" si="18"/>
        <v>17.716741405082221</v>
      </c>
      <c r="L261">
        <f t="shared" si="19"/>
        <v>10.049023721995866</v>
      </c>
    </row>
    <row r="262" spans="1:12" x14ac:dyDescent="0.2">
      <c r="A262" s="15" t="s">
        <v>37</v>
      </c>
      <c r="B262" s="16">
        <v>26.015630000000002</v>
      </c>
      <c r="C262" s="17">
        <v>1116</v>
      </c>
      <c r="D262" s="17">
        <v>719</v>
      </c>
      <c r="E262" s="17">
        <v>814</v>
      </c>
      <c r="F262" s="1">
        <v>893</v>
      </c>
      <c r="G262" s="1">
        <v>872</v>
      </c>
      <c r="I262" s="1">
        <f t="shared" si="16"/>
        <v>46.079227869491753</v>
      </c>
      <c r="J262">
        <f t="shared" si="17"/>
        <v>29.183651767041219</v>
      </c>
      <c r="K262">
        <f t="shared" si="18"/>
        <v>18.464125560538125</v>
      </c>
      <c r="L262">
        <f t="shared" si="19"/>
        <v>10.719526206503094</v>
      </c>
    </row>
    <row r="263" spans="1:12" x14ac:dyDescent="0.2">
      <c r="A263" s="15" t="s">
        <v>37</v>
      </c>
      <c r="B263" s="16">
        <v>26.109380000000002</v>
      </c>
      <c r="C263" s="17">
        <v>1112</v>
      </c>
      <c r="D263" s="17">
        <v>705</v>
      </c>
      <c r="E263" s="17">
        <v>802</v>
      </c>
      <c r="F263" s="1">
        <v>863</v>
      </c>
      <c r="G263" s="1">
        <v>877</v>
      </c>
      <c r="I263" s="1">
        <f t="shared" si="16"/>
        <v>45.429286364227224</v>
      </c>
      <c r="J263">
        <f t="shared" si="17"/>
        <v>23.866576867179464</v>
      </c>
      <c r="K263">
        <f t="shared" si="18"/>
        <v>16.221973094170412</v>
      </c>
      <c r="L263">
        <f t="shared" si="19"/>
        <v>7.6446037730090524</v>
      </c>
    </row>
    <row r="264" spans="1:12" x14ac:dyDescent="0.2">
      <c r="A264" s="15" t="s">
        <v>37</v>
      </c>
      <c r="B264" s="16">
        <v>26.203130000000002</v>
      </c>
      <c r="C264" s="17">
        <v>1116</v>
      </c>
      <c r="D264" s="17">
        <v>702</v>
      </c>
      <c r="E264" s="17">
        <v>807</v>
      </c>
      <c r="F264" s="1">
        <v>868</v>
      </c>
      <c r="G264" s="1">
        <v>845</v>
      </c>
      <c r="I264" s="1">
        <f t="shared" si="16"/>
        <v>46.079227869491753</v>
      </c>
      <c r="J264">
        <f t="shared" si="17"/>
        <v>24.752756017156422</v>
      </c>
      <c r="K264">
        <f t="shared" si="18"/>
        <v>17.156203288490293</v>
      </c>
      <c r="L264">
        <f t="shared" si="19"/>
        <v>7.5965527286661292</v>
      </c>
    </row>
    <row r="265" spans="1:12" x14ac:dyDescent="0.2">
      <c r="A265" s="15" t="s">
        <v>37</v>
      </c>
      <c r="B265" s="16">
        <v>26.3125</v>
      </c>
      <c r="C265" s="17">
        <v>1121</v>
      </c>
      <c r="D265" s="17">
        <v>728</v>
      </c>
      <c r="E265" s="17">
        <v>825</v>
      </c>
      <c r="F265" s="1">
        <v>881</v>
      </c>
      <c r="G265" s="1">
        <v>854</v>
      </c>
      <c r="I265" s="1">
        <f t="shared" si="16"/>
        <v>46.891654751072409</v>
      </c>
      <c r="J265">
        <f t="shared" si="17"/>
        <v>27.056821807096519</v>
      </c>
      <c r="K265">
        <f t="shared" si="18"/>
        <v>20.519431988041863</v>
      </c>
      <c r="L265">
        <f t="shared" si="19"/>
        <v>6.5373898190546562</v>
      </c>
    </row>
    <row r="266" spans="1:12" x14ac:dyDescent="0.2">
      <c r="A266" s="15" t="s">
        <v>37</v>
      </c>
      <c r="B266" s="16">
        <v>26.40625</v>
      </c>
      <c r="C266" s="17">
        <v>1127</v>
      </c>
      <c r="D266" s="17">
        <v>737</v>
      </c>
      <c r="E266" s="17">
        <v>819</v>
      </c>
      <c r="F266" s="1">
        <v>877</v>
      </c>
      <c r="G266" s="1">
        <v>869</v>
      </c>
      <c r="I266" s="1">
        <f t="shared" si="16"/>
        <v>47.866567008969199</v>
      </c>
      <c r="J266">
        <f t="shared" si="17"/>
        <v>26.347878487114951</v>
      </c>
      <c r="K266">
        <f t="shared" si="18"/>
        <v>19.398355754858006</v>
      </c>
      <c r="L266">
        <f t="shared" si="19"/>
        <v>6.9495227322569448</v>
      </c>
    </row>
    <row r="267" spans="1:12" x14ac:dyDescent="0.2">
      <c r="A267" s="15" t="s">
        <v>38</v>
      </c>
      <c r="B267" s="16">
        <v>26.515630000000002</v>
      </c>
      <c r="C267" s="17">
        <v>1127</v>
      </c>
      <c r="D267" s="17">
        <v>738</v>
      </c>
      <c r="E267" s="17">
        <v>797</v>
      </c>
      <c r="F267" s="1">
        <v>879</v>
      </c>
      <c r="G267" s="1">
        <v>868</v>
      </c>
      <c r="I267" s="1">
        <f t="shared" si="16"/>
        <v>47.866567008969199</v>
      </c>
      <c r="J267">
        <f t="shared" si="17"/>
        <v>26.702350147105733</v>
      </c>
      <c r="K267">
        <f t="shared" si="18"/>
        <v>15.287742899850532</v>
      </c>
      <c r="L267">
        <f t="shared" si="19"/>
        <v>11.414607247255201</v>
      </c>
    </row>
    <row r="268" spans="1:12" x14ac:dyDescent="0.2">
      <c r="A268" s="15" t="s">
        <v>38</v>
      </c>
      <c r="B268" s="16">
        <v>26.609380000000002</v>
      </c>
      <c r="C268" s="17">
        <v>1135</v>
      </c>
      <c r="D268" s="17">
        <v>695</v>
      </c>
      <c r="E268" s="17">
        <v>812</v>
      </c>
      <c r="F268" s="1">
        <v>880</v>
      </c>
      <c r="G268" s="1">
        <v>860</v>
      </c>
      <c r="I268" s="1">
        <f t="shared" si="16"/>
        <v>49.166450019498249</v>
      </c>
      <c r="J268">
        <f t="shared" si="17"/>
        <v>26.879585977101126</v>
      </c>
      <c r="K268">
        <f t="shared" si="18"/>
        <v>18.090433482810173</v>
      </c>
      <c r="L268">
        <f t="shared" si="19"/>
        <v>8.7891524942909527</v>
      </c>
    </row>
    <row r="269" spans="1:12" x14ac:dyDescent="0.2">
      <c r="A269" s="15" t="s">
        <v>38</v>
      </c>
      <c r="B269" s="16">
        <v>26.71875</v>
      </c>
      <c r="C269" s="17">
        <v>1122</v>
      </c>
      <c r="D269" s="17">
        <v>732</v>
      </c>
      <c r="E269" s="17">
        <v>813</v>
      </c>
      <c r="F269" s="1">
        <v>870</v>
      </c>
      <c r="G269" s="1">
        <v>862</v>
      </c>
      <c r="I269" s="1">
        <f t="shared" si="16"/>
        <v>47.054140127388543</v>
      </c>
      <c r="J269">
        <f t="shared" si="17"/>
        <v>25.107227677147208</v>
      </c>
      <c r="K269">
        <f t="shared" si="18"/>
        <v>18.277279521674149</v>
      </c>
      <c r="L269">
        <f t="shared" si="19"/>
        <v>6.8299481554730583</v>
      </c>
    </row>
    <row r="270" spans="1:12" x14ac:dyDescent="0.2">
      <c r="A270" s="15" t="s">
        <v>38</v>
      </c>
      <c r="B270" s="16">
        <v>26.8125</v>
      </c>
      <c r="C270" s="17">
        <v>1138</v>
      </c>
      <c r="D270" s="17">
        <v>702</v>
      </c>
      <c r="E270" s="17">
        <v>807</v>
      </c>
      <c r="F270" s="1">
        <v>883</v>
      </c>
      <c r="G270" s="1">
        <v>890</v>
      </c>
      <c r="I270" s="1">
        <f t="shared" si="16"/>
        <v>49.653906148446644</v>
      </c>
      <c r="J270">
        <f t="shared" si="17"/>
        <v>27.411293467087301</v>
      </c>
      <c r="K270">
        <f t="shared" si="18"/>
        <v>17.156203288490293</v>
      </c>
      <c r="L270">
        <f t="shared" si="19"/>
        <v>10.255090178597008</v>
      </c>
    </row>
    <row r="271" spans="1:12" x14ac:dyDescent="0.2">
      <c r="A271" s="15" t="s">
        <v>38</v>
      </c>
      <c r="B271" s="16">
        <v>26.90625</v>
      </c>
      <c r="C271" s="17">
        <v>1124</v>
      </c>
      <c r="D271" s="17">
        <v>723</v>
      </c>
      <c r="E271" s="17">
        <v>808</v>
      </c>
      <c r="F271" s="1">
        <v>884</v>
      </c>
      <c r="G271" s="1">
        <v>871</v>
      </c>
      <c r="I271" s="1">
        <f t="shared" si="16"/>
        <v>47.379110880020804</v>
      </c>
      <c r="J271">
        <f t="shared" si="17"/>
        <v>27.588529297082694</v>
      </c>
      <c r="K271">
        <f t="shared" si="18"/>
        <v>17.343049327354269</v>
      </c>
      <c r="L271">
        <f t="shared" si="19"/>
        <v>10.245479969728425</v>
      </c>
    </row>
    <row r="272" spans="1:12" x14ac:dyDescent="0.2">
      <c r="A272" s="15" t="s">
        <v>38</v>
      </c>
      <c r="B272" s="16">
        <v>27.015630000000002</v>
      </c>
      <c r="C272" s="17">
        <v>1118</v>
      </c>
      <c r="D272" s="17">
        <v>714</v>
      </c>
      <c r="E272" s="17">
        <v>815</v>
      </c>
      <c r="F272" s="1">
        <v>888</v>
      </c>
      <c r="G272" s="1">
        <v>867</v>
      </c>
      <c r="I272" s="1">
        <f t="shared" si="16"/>
        <v>46.404198622124014</v>
      </c>
      <c r="J272">
        <f t="shared" si="17"/>
        <v>28.297472617064262</v>
      </c>
      <c r="K272">
        <f t="shared" si="18"/>
        <v>18.650971599402101</v>
      </c>
      <c r="L272">
        <f t="shared" si="19"/>
        <v>9.6465010176621604</v>
      </c>
    </row>
    <row r="273" spans="1:12" x14ac:dyDescent="0.2">
      <c r="A273" s="15" t="s">
        <v>38</v>
      </c>
      <c r="B273" s="16">
        <v>27.109380000000002</v>
      </c>
      <c r="C273" s="17">
        <v>1134</v>
      </c>
      <c r="D273" s="17">
        <v>723</v>
      </c>
      <c r="E273" s="17">
        <v>804</v>
      </c>
      <c r="F273" s="1">
        <v>882</v>
      </c>
      <c r="G273" s="1">
        <v>873</v>
      </c>
      <c r="I273" s="1">
        <f t="shared" ref="I273:I336" si="20">(C273-$P$2)/$O$2</f>
        <v>49.003964643182123</v>
      </c>
      <c r="J273">
        <f t="shared" ref="J273:J336" si="21">(F273-$P$5)/$O$5</f>
        <v>27.234057637091908</v>
      </c>
      <c r="K273">
        <f t="shared" ref="K273:K336" si="22">(E273-$P$4)/$O$4</f>
        <v>16.595665171898364</v>
      </c>
      <c r="L273">
        <f t="shared" ref="L273:L336" si="23">J273-K273</f>
        <v>10.638392465193544</v>
      </c>
    </row>
    <row r="274" spans="1:12" x14ac:dyDescent="0.2">
      <c r="A274" s="15" t="s">
        <v>38</v>
      </c>
      <c r="B274" s="16">
        <v>27.21875</v>
      </c>
      <c r="C274" s="17">
        <v>1119</v>
      </c>
      <c r="D274" s="17">
        <v>718</v>
      </c>
      <c r="E274" s="17">
        <v>805</v>
      </c>
      <c r="F274" s="1">
        <v>885</v>
      </c>
      <c r="G274" s="1">
        <v>872</v>
      </c>
      <c r="I274" s="1">
        <f t="shared" si="20"/>
        <v>46.566683998440148</v>
      </c>
      <c r="J274">
        <f t="shared" si="21"/>
        <v>27.765765127078087</v>
      </c>
      <c r="K274">
        <f t="shared" si="22"/>
        <v>16.78251121076234</v>
      </c>
      <c r="L274">
        <f t="shared" si="23"/>
        <v>10.983253916315746</v>
      </c>
    </row>
    <row r="275" spans="1:12" x14ac:dyDescent="0.2">
      <c r="A275" s="15" t="s">
        <v>38</v>
      </c>
      <c r="B275" s="16">
        <v>27.3125</v>
      </c>
      <c r="C275" s="17">
        <v>1126</v>
      </c>
      <c r="D275" s="17">
        <v>729</v>
      </c>
      <c r="E275" s="17">
        <v>800</v>
      </c>
      <c r="F275" s="1">
        <v>871</v>
      </c>
      <c r="G275" s="1">
        <v>853</v>
      </c>
      <c r="I275" s="1">
        <f t="shared" si="20"/>
        <v>47.704081632653065</v>
      </c>
      <c r="J275">
        <f t="shared" si="21"/>
        <v>25.2844635071426</v>
      </c>
      <c r="K275">
        <f t="shared" si="22"/>
        <v>15.84828101644246</v>
      </c>
      <c r="L275">
        <f t="shared" si="23"/>
        <v>9.4361824907001406</v>
      </c>
    </row>
    <row r="276" spans="1:12" x14ac:dyDescent="0.2">
      <c r="A276" s="15" t="s">
        <v>38</v>
      </c>
      <c r="B276" s="16">
        <v>27.40625</v>
      </c>
      <c r="C276" s="17">
        <v>1127</v>
      </c>
      <c r="D276" s="17">
        <v>714</v>
      </c>
      <c r="E276" s="17">
        <v>812</v>
      </c>
      <c r="F276" s="1">
        <v>875</v>
      </c>
      <c r="G276" s="1">
        <v>850</v>
      </c>
      <c r="I276" s="1">
        <f t="shared" si="20"/>
        <v>47.866567008969199</v>
      </c>
      <c r="J276">
        <f t="shared" si="21"/>
        <v>25.993406827124165</v>
      </c>
      <c r="K276">
        <f t="shared" si="22"/>
        <v>18.090433482810173</v>
      </c>
      <c r="L276">
        <f t="shared" si="23"/>
        <v>7.9029733443139918</v>
      </c>
    </row>
    <row r="277" spans="1:12" x14ac:dyDescent="0.2">
      <c r="A277" s="15" t="s">
        <v>39</v>
      </c>
      <c r="B277" s="16">
        <v>27.515630000000002</v>
      </c>
      <c r="C277" s="17">
        <v>1114</v>
      </c>
      <c r="D277" s="17">
        <v>716</v>
      </c>
      <c r="E277" s="17">
        <v>814</v>
      </c>
      <c r="F277" s="1">
        <v>887</v>
      </c>
      <c r="G277" s="1">
        <v>874</v>
      </c>
      <c r="I277" s="1">
        <f t="shared" si="20"/>
        <v>45.754257116859492</v>
      </c>
      <c r="J277">
        <f t="shared" si="21"/>
        <v>28.120236787068869</v>
      </c>
      <c r="K277">
        <f t="shared" si="22"/>
        <v>18.464125560538125</v>
      </c>
      <c r="L277">
        <f t="shared" si="23"/>
        <v>9.6561112265307436</v>
      </c>
    </row>
    <row r="278" spans="1:12" x14ac:dyDescent="0.2">
      <c r="A278" s="15" t="s">
        <v>39</v>
      </c>
      <c r="B278" s="16">
        <v>27.609380000000002</v>
      </c>
      <c r="C278" s="17">
        <v>1124</v>
      </c>
      <c r="D278" s="17">
        <v>706</v>
      </c>
      <c r="E278" s="17">
        <v>809</v>
      </c>
      <c r="F278" s="1">
        <v>876</v>
      </c>
      <c r="G278" s="1">
        <v>868</v>
      </c>
      <c r="I278" s="1">
        <f t="shared" si="20"/>
        <v>47.379110880020804</v>
      </c>
      <c r="J278">
        <f t="shared" si="21"/>
        <v>26.170642657119558</v>
      </c>
      <c r="K278">
        <f t="shared" si="22"/>
        <v>17.529895366218245</v>
      </c>
      <c r="L278">
        <f t="shared" si="23"/>
        <v>8.640747290901313</v>
      </c>
    </row>
    <row r="279" spans="1:12" x14ac:dyDescent="0.2">
      <c r="A279" s="15" t="s">
        <v>39</v>
      </c>
      <c r="B279" s="16">
        <v>27.71875</v>
      </c>
      <c r="C279" s="17">
        <v>1148</v>
      </c>
      <c r="D279" s="17">
        <v>716</v>
      </c>
      <c r="E279" s="17">
        <v>822</v>
      </c>
      <c r="F279" s="1">
        <v>878</v>
      </c>
      <c r="G279" s="1">
        <v>852</v>
      </c>
      <c r="I279" s="1">
        <f t="shared" si="20"/>
        <v>51.278759911607963</v>
      </c>
      <c r="J279">
        <f t="shared" si="21"/>
        <v>26.525114317110344</v>
      </c>
      <c r="K279">
        <f t="shared" si="22"/>
        <v>19.958893871449934</v>
      </c>
      <c r="L279">
        <f t="shared" si="23"/>
        <v>6.5662204456604094</v>
      </c>
    </row>
    <row r="280" spans="1:12" x14ac:dyDescent="0.2">
      <c r="A280" s="15" t="s">
        <v>39</v>
      </c>
      <c r="B280" s="16">
        <v>27.8125</v>
      </c>
      <c r="C280" s="17">
        <v>1121</v>
      </c>
      <c r="D280" s="17">
        <v>725</v>
      </c>
      <c r="E280" s="17">
        <v>816</v>
      </c>
      <c r="F280" s="1">
        <v>881</v>
      </c>
      <c r="G280" s="1">
        <v>847</v>
      </c>
      <c r="I280" s="1">
        <f t="shared" si="20"/>
        <v>46.891654751072409</v>
      </c>
      <c r="J280">
        <f t="shared" si="21"/>
        <v>27.056821807096519</v>
      </c>
      <c r="K280">
        <f t="shared" si="22"/>
        <v>18.837817638266078</v>
      </c>
      <c r="L280">
        <f t="shared" si="23"/>
        <v>8.2190041688304412</v>
      </c>
    </row>
    <row r="281" spans="1:12" x14ac:dyDescent="0.2">
      <c r="A281" s="15" t="s">
        <v>39</v>
      </c>
      <c r="B281" s="16">
        <v>27.921880000000002</v>
      </c>
      <c r="C281" s="17">
        <v>1147</v>
      </c>
      <c r="D281" s="17">
        <v>740</v>
      </c>
      <c r="E281" s="17">
        <v>815</v>
      </c>
      <c r="F281" s="1">
        <v>893</v>
      </c>
      <c r="G281" s="1">
        <v>880</v>
      </c>
      <c r="I281" s="1">
        <f t="shared" si="20"/>
        <v>51.116274535291829</v>
      </c>
      <c r="J281">
        <f t="shared" si="21"/>
        <v>29.183651767041219</v>
      </c>
      <c r="K281">
        <f t="shared" si="22"/>
        <v>18.650971599402101</v>
      </c>
      <c r="L281">
        <f t="shared" si="23"/>
        <v>10.532680167639118</v>
      </c>
    </row>
    <row r="282" spans="1:12" x14ac:dyDescent="0.2">
      <c r="A282" s="15" t="s">
        <v>39</v>
      </c>
      <c r="B282" s="16">
        <v>28.01172</v>
      </c>
      <c r="C282" s="17">
        <v>1118</v>
      </c>
      <c r="D282" s="17">
        <v>736</v>
      </c>
      <c r="E282" s="17">
        <v>815</v>
      </c>
      <c r="F282" s="1">
        <v>891</v>
      </c>
      <c r="G282" s="1">
        <v>877</v>
      </c>
      <c r="I282" s="1">
        <f t="shared" si="20"/>
        <v>46.404198622124014</v>
      </c>
      <c r="J282">
        <f t="shared" si="21"/>
        <v>28.829180107050437</v>
      </c>
      <c r="K282">
        <f t="shared" si="22"/>
        <v>18.650971599402101</v>
      </c>
      <c r="L282">
        <f t="shared" si="23"/>
        <v>10.178208507648336</v>
      </c>
    </row>
    <row r="283" spans="1:12" x14ac:dyDescent="0.2">
      <c r="A283" s="15" t="s">
        <v>39</v>
      </c>
      <c r="B283" s="16">
        <v>28.10547</v>
      </c>
      <c r="C283" s="17">
        <v>1133</v>
      </c>
      <c r="D283" s="17">
        <v>728</v>
      </c>
      <c r="E283" s="17">
        <v>813</v>
      </c>
      <c r="F283" s="1">
        <v>881</v>
      </c>
      <c r="G283" s="1">
        <v>850</v>
      </c>
      <c r="I283" s="1">
        <f t="shared" si="20"/>
        <v>48.841479266865989</v>
      </c>
      <c r="J283">
        <f t="shared" si="21"/>
        <v>27.056821807096519</v>
      </c>
      <c r="K283">
        <f t="shared" si="22"/>
        <v>18.277279521674149</v>
      </c>
      <c r="L283">
        <f t="shared" si="23"/>
        <v>8.7795422854223695</v>
      </c>
    </row>
    <row r="284" spans="1:12" x14ac:dyDescent="0.2">
      <c r="A284" s="15" t="s">
        <v>39</v>
      </c>
      <c r="B284" s="16">
        <v>28.214839999999999</v>
      </c>
      <c r="C284" s="17">
        <v>1123</v>
      </c>
      <c r="D284" s="17">
        <v>715</v>
      </c>
      <c r="E284" s="17">
        <v>812</v>
      </c>
      <c r="F284" s="1">
        <v>878</v>
      </c>
      <c r="G284" s="1">
        <v>864</v>
      </c>
      <c r="I284" s="1">
        <f t="shared" si="20"/>
        <v>47.21662550370467</v>
      </c>
      <c r="J284">
        <f t="shared" si="21"/>
        <v>26.525114317110344</v>
      </c>
      <c r="K284">
        <f t="shared" si="22"/>
        <v>18.090433482810173</v>
      </c>
      <c r="L284">
        <f t="shared" si="23"/>
        <v>8.4346808343001705</v>
      </c>
    </row>
    <row r="285" spans="1:12" x14ac:dyDescent="0.2">
      <c r="A285" s="15" t="s">
        <v>39</v>
      </c>
      <c r="B285" s="16">
        <v>28.308589999999999</v>
      </c>
      <c r="C285" s="17">
        <v>1137</v>
      </c>
      <c r="D285" s="17">
        <v>726</v>
      </c>
      <c r="E285" s="17">
        <v>798</v>
      </c>
      <c r="F285" s="1">
        <v>859</v>
      </c>
      <c r="G285" s="1">
        <v>878</v>
      </c>
      <c r="I285" s="1">
        <f t="shared" si="20"/>
        <v>49.491420772130517</v>
      </c>
      <c r="J285">
        <f t="shared" si="21"/>
        <v>23.157633547197896</v>
      </c>
      <c r="K285">
        <f t="shared" si="22"/>
        <v>15.474588938714508</v>
      </c>
      <c r="L285">
        <f t="shared" si="23"/>
        <v>7.6830446084833888</v>
      </c>
    </row>
    <row r="286" spans="1:12" x14ac:dyDescent="0.2">
      <c r="A286" s="15" t="s">
        <v>39</v>
      </c>
      <c r="B286" s="16">
        <v>28.41797</v>
      </c>
      <c r="C286" s="17">
        <v>1119</v>
      </c>
      <c r="D286" s="17">
        <v>719</v>
      </c>
      <c r="E286" s="17">
        <v>807</v>
      </c>
      <c r="F286" s="1">
        <v>875</v>
      </c>
      <c r="G286" s="1">
        <v>862</v>
      </c>
      <c r="I286" s="1">
        <f t="shared" si="20"/>
        <v>46.566683998440148</v>
      </c>
      <c r="J286">
        <f t="shared" si="21"/>
        <v>25.993406827124165</v>
      </c>
      <c r="K286">
        <f t="shared" si="22"/>
        <v>17.156203288490293</v>
      </c>
      <c r="L286">
        <f t="shared" si="23"/>
        <v>8.8372035386338723</v>
      </c>
    </row>
    <row r="287" spans="1:12" x14ac:dyDescent="0.2">
      <c r="A287" s="15" t="s">
        <v>40</v>
      </c>
      <c r="B287" s="16">
        <v>28.51172</v>
      </c>
      <c r="C287" s="17">
        <v>1111</v>
      </c>
      <c r="D287" s="17">
        <v>719</v>
      </c>
      <c r="E287" s="17">
        <v>808</v>
      </c>
      <c r="F287" s="1">
        <v>867</v>
      </c>
      <c r="G287" s="1">
        <v>860</v>
      </c>
      <c r="I287" s="1">
        <f t="shared" si="20"/>
        <v>45.266800987911097</v>
      </c>
      <c r="J287">
        <f t="shared" si="21"/>
        <v>24.575520187161032</v>
      </c>
      <c r="K287">
        <f t="shared" si="22"/>
        <v>17.343049327354269</v>
      </c>
      <c r="L287">
        <f t="shared" si="23"/>
        <v>7.2324708598067637</v>
      </c>
    </row>
    <row r="288" spans="1:12" x14ac:dyDescent="0.2">
      <c r="A288" s="15" t="s">
        <v>40</v>
      </c>
      <c r="B288" s="16">
        <v>28.60547</v>
      </c>
      <c r="C288" s="17">
        <v>1147</v>
      </c>
      <c r="D288" s="17">
        <v>705</v>
      </c>
      <c r="E288" s="17">
        <v>805</v>
      </c>
      <c r="F288" s="1">
        <v>892</v>
      </c>
      <c r="G288" s="1">
        <v>880</v>
      </c>
      <c r="I288" s="1">
        <f t="shared" si="20"/>
        <v>51.116274535291829</v>
      </c>
      <c r="J288">
        <f t="shared" si="21"/>
        <v>29.00641593704583</v>
      </c>
      <c r="K288">
        <f t="shared" si="22"/>
        <v>16.78251121076234</v>
      </c>
      <c r="L288">
        <f t="shared" si="23"/>
        <v>12.223904726283489</v>
      </c>
    </row>
    <row r="289" spans="1:12" x14ac:dyDescent="0.2">
      <c r="A289" s="15" t="s">
        <v>40</v>
      </c>
      <c r="B289" s="16">
        <v>28.714839999999999</v>
      </c>
      <c r="C289" s="17">
        <v>1125</v>
      </c>
      <c r="D289" s="17">
        <v>725</v>
      </c>
      <c r="E289" s="17">
        <v>809</v>
      </c>
      <c r="F289" s="1">
        <v>867</v>
      </c>
      <c r="G289" s="1">
        <v>874</v>
      </c>
      <c r="I289" s="1">
        <f t="shared" si="20"/>
        <v>47.541596256336938</v>
      </c>
      <c r="J289">
        <f t="shared" si="21"/>
        <v>24.575520187161032</v>
      </c>
      <c r="K289">
        <f t="shared" si="22"/>
        <v>17.529895366218245</v>
      </c>
      <c r="L289">
        <f t="shared" si="23"/>
        <v>7.0456248209427876</v>
      </c>
    </row>
    <row r="290" spans="1:12" x14ac:dyDescent="0.2">
      <c r="A290" s="15" t="s">
        <v>40</v>
      </c>
      <c r="B290" s="16">
        <v>28.808589999999999</v>
      </c>
      <c r="C290" s="17">
        <v>1121</v>
      </c>
      <c r="D290" s="17">
        <v>722</v>
      </c>
      <c r="E290" s="17">
        <v>809</v>
      </c>
      <c r="F290" s="1">
        <v>863</v>
      </c>
      <c r="G290" s="1">
        <v>874</v>
      </c>
      <c r="I290" s="1">
        <f t="shared" si="20"/>
        <v>46.891654751072409</v>
      </c>
      <c r="J290">
        <f t="shared" si="21"/>
        <v>23.866576867179464</v>
      </c>
      <c r="K290">
        <f t="shared" si="22"/>
        <v>17.529895366218245</v>
      </c>
      <c r="L290">
        <f t="shared" si="23"/>
        <v>6.3366815009612196</v>
      </c>
    </row>
    <row r="291" spans="1:12" x14ac:dyDescent="0.2">
      <c r="A291" s="15" t="s">
        <v>40</v>
      </c>
      <c r="B291" s="16">
        <v>28.91797</v>
      </c>
      <c r="C291" s="17">
        <v>1116</v>
      </c>
      <c r="D291" s="17">
        <v>715</v>
      </c>
      <c r="E291" s="17">
        <v>811</v>
      </c>
      <c r="F291" s="1">
        <v>878</v>
      </c>
      <c r="G291" s="1">
        <v>871</v>
      </c>
      <c r="I291" s="1">
        <f t="shared" si="20"/>
        <v>46.079227869491753</v>
      </c>
      <c r="J291">
        <f t="shared" si="21"/>
        <v>26.525114317110344</v>
      </c>
      <c r="K291">
        <f t="shared" si="22"/>
        <v>17.903587443946197</v>
      </c>
      <c r="L291">
        <f t="shared" si="23"/>
        <v>8.6215268731641466</v>
      </c>
    </row>
    <row r="292" spans="1:12" x14ac:dyDescent="0.2">
      <c r="A292" s="15" t="s">
        <v>40</v>
      </c>
      <c r="B292" s="16">
        <v>29.01172</v>
      </c>
      <c r="C292" s="17">
        <v>1123</v>
      </c>
      <c r="D292" s="17">
        <v>704</v>
      </c>
      <c r="E292" s="17">
        <v>822</v>
      </c>
      <c r="F292" s="1">
        <v>882</v>
      </c>
      <c r="G292" s="1">
        <v>871</v>
      </c>
      <c r="I292" s="1">
        <f t="shared" si="20"/>
        <v>47.21662550370467</v>
      </c>
      <c r="J292">
        <f t="shared" si="21"/>
        <v>27.234057637091908</v>
      </c>
      <c r="K292">
        <f t="shared" si="22"/>
        <v>19.958893871449934</v>
      </c>
      <c r="L292">
        <f t="shared" si="23"/>
        <v>7.2751637656419739</v>
      </c>
    </row>
    <row r="293" spans="1:12" x14ac:dyDescent="0.2">
      <c r="A293" s="15" t="s">
        <v>40</v>
      </c>
      <c r="B293" s="16">
        <v>29.10547</v>
      </c>
      <c r="C293" s="17">
        <v>1116</v>
      </c>
      <c r="D293" s="17">
        <v>702</v>
      </c>
      <c r="E293" s="17">
        <v>799</v>
      </c>
      <c r="F293" s="1">
        <v>879</v>
      </c>
      <c r="G293" s="1">
        <v>858</v>
      </c>
      <c r="I293" s="1">
        <f t="shared" si="20"/>
        <v>46.079227869491753</v>
      </c>
      <c r="J293">
        <f t="shared" si="21"/>
        <v>26.702350147105733</v>
      </c>
      <c r="K293">
        <f t="shared" si="22"/>
        <v>15.661434977578484</v>
      </c>
      <c r="L293">
        <f t="shared" si="23"/>
        <v>11.040915169527249</v>
      </c>
    </row>
    <row r="294" spans="1:12" x14ac:dyDescent="0.2">
      <c r="A294" s="15" t="s">
        <v>40</v>
      </c>
      <c r="B294" s="16">
        <v>29.214839999999999</v>
      </c>
      <c r="C294" s="17">
        <v>1112</v>
      </c>
      <c r="D294" s="17">
        <v>707</v>
      </c>
      <c r="E294" s="17">
        <v>815</v>
      </c>
      <c r="F294" s="1">
        <v>870</v>
      </c>
      <c r="G294" s="1">
        <v>880</v>
      </c>
      <c r="I294" s="1">
        <f t="shared" si="20"/>
        <v>45.429286364227224</v>
      </c>
      <c r="J294">
        <f t="shared" si="21"/>
        <v>25.107227677147208</v>
      </c>
      <c r="K294">
        <f t="shared" si="22"/>
        <v>18.650971599402101</v>
      </c>
      <c r="L294">
        <f t="shared" si="23"/>
        <v>6.4562560777451061</v>
      </c>
    </row>
    <row r="295" spans="1:12" x14ac:dyDescent="0.2">
      <c r="A295" s="15" t="s">
        <v>40</v>
      </c>
      <c r="B295" s="16">
        <v>29.308589999999999</v>
      </c>
      <c r="C295" s="17">
        <v>1118</v>
      </c>
      <c r="D295" s="17">
        <v>718</v>
      </c>
      <c r="E295" s="17">
        <v>814</v>
      </c>
      <c r="F295" s="1">
        <v>879</v>
      </c>
      <c r="G295" s="1">
        <v>851</v>
      </c>
      <c r="I295" s="1">
        <f t="shared" si="20"/>
        <v>46.404198622124014</v>
      </c>
      <c r="J295">
        <f t="shared" si="21"/>
        <v>26.702350147105733</v>
      </c>
      <c r="K295">
        <f t="shared" si="22"/>
        <v>18.464125560538125</v>
      </c>
      <c r="L295">
        <f t="shared" si="23"/>
        <v>8.2382245865676076</v>
      </c>
    </row>
    <row r="296" spans="1:12" x14ac:dyDescent="0.2">
      <c r="A296" s="15" t="s">
        <v>40</v>
      </c>
      <c r="B296" s="16">
        <v>29.402339999999999</v>
      </c>
      <c r="C296" s="17">
        <v>1122</v>
      </c>
      <c r="D296" s="17">
        <v>724</v>
      </c>
      <c r="E296" s="17">
        <v>811</v>
      </c>
      <c r="F296" s="1">
        <v>869</v>
      </c>
      <c r="G296" s="1">
        <v>871</v>
      </c>
      <c r="I296" s="1">
        <f t="shared" si="20"/>
        <v>47.054140127388543</v>
      </c>
      <c r="J296">
        <f t="shared" si="21"/>
        <v>24.929991847151815</v>
      </c>
      <c r="K296">
        <f t="shared" si="22"/>
        <v>17.903587443946197</v>
      </c>
      <c r="L296">
        <f t="shared" si="23"/>
        <v>7.0264044032056177</v>
      </c>
    </row>
    <row r="297" spans="1:12" x14ac:dyDescent="0.2">
      <c r="A297" s="15" t="s">
        <v>41</v>
      </c>
      <c r="B297" s="16">
        <v>29.51172</v>
      </c>
      <c r="C297" s="17">
        <v>1134</v>
      </c>
      <c r="D297" s="17">
        <v>708</v>
      </c>
      <c r="E297" s="17">
        <v>812</v>
      </c>
      <c r="F297" s="1">
        <v>882</v>
      </c>
      <c r="G297" s="1">
        <v>865</v>
      </c>
      <c r="I297" s="1">
        <f t="shared" si="20"/>
        <v>49.003964643182123</v>
      </c>
      <c r="J297">
        <f t="shared" si="21"/>
        <v>27.234057637091908</v>
      </c>
      <c r="K297">
        <f t="shared" si="22"/>
        <v>18.090433482810173</v>
      </c>
      <c r="L297">
        <f t="shared" si="23"/>
        <v>9.1436241542817349</v>
      </c>
    </row>
    <row r="298" spans="1:12" x14ac:dyDescent="0.2">
      <c r="A298" s="15" t="s">
        <v>41</v>
      </c>
      <c r="B298" s="16">
        <v>29.60547</v>
      </c>
      <c r="C298" s="17">
        <v>1104</v>
      </c>
      <c r="D298" s="17">
        <v>715</v>
      </c>
      <c r="E298" s="17">
        <v>805</v>
      </c>
      <c r="F298" s="1">
        <v>870</v>
      </c>
      <c r="G298" s="1">
        <v>871</v>
      </c>
      <c r="I298" s="1">
        <f t="shared" si="20"/>
        <v>44.129403353698173</v>
      </c>
      <c r="J298">
        <f t="shared" si="21"/>
        <v>25.107227677147208</v>
      </c>
      <c r="K298">
        <f t="shared" si="22"/>
        <v>16.78251121076234</v>
      </c>
      <c r="L298">
        <f t="shared" si="23"/>
        <v>8.3247164663848672</v>
      </c>
    </row>
    <row r="299" spans="1:12" x14ac:dyDescent="0.2">
      <c r="A299" s="15" t="s">
        <v>41</v>
      </c>
      <c r="B299" s="16">
        <v>29.714839999999999</v>
      </c>
      <c r="C299" s="17">
        <v>1132</v>
      </c>
      <c r="D299" s="17">
        <v>703</v>
      </c>
      <c r="E299" s="17">
        <v>815</v>
      </c>
      <c r="F299" s="1">
        <v>875</v>
      </c>
      <c r="G299" s="1">
        <v>860</v>
      </c>
      <c r="I299" s="1">
        <f t="shared" si="20"/>
        <v>48.678993890549854</v>
      </c>
      <c r="J299">
        <f t="shared" si="21"/>
        <v>25.993406827124165</v>
      </c>
      <c r="K299">
        <f t="shared" si="22"/>
        <v>18.650971599402101</v>
      </c>
      <c r="L299">
        <f t="shared" si="23"/>
        <v>7.3424352277220635</v>
      </c>
    </row>
    <row r="300" spans="1:12" x14ac:dyDescent="0.2">
      <c r="A300" s="15" t="s">
        <v>41</v>
      </c>
      <c r="B300" s="16">
        <v>29.808589999999999</v>
      </c>
      <c r="C300" s="17">
        <v>1101</v>
      </c>
      <c r="D300" s="17">
        <v>717</v>
      </c>
      <c r="E300" s="17">
        <v>813</v>
      </c>
      <c r="F300" s="1">
        <v>883</v>
      </c>
      <c r="G300" s="1">
        <v>865</v>
      </c>
      <c r="I300" s="1">
        <f t="shared" si="20"/>
        <v>43.641947224749778</v>
      </c>
      <c r="J300">
        <f t="shared" si="21"/>
        <v>27.411293467087301</v>
      </c>
      <c r="K300">
        <f t="shared" si="22"/>
        <v>18.277279521674149</v>
      </c>
      <c r="L300">
        <f t="shared" si="23"/>
        <v>9.1340139454131517</v>
      </c>
    </row>
    <row r="301" spans="1:12" x14ac:dyDescent="0.2">
      <c r="A301" s="15" t="s">
        <v>41</v>
      </c>
      <c r="B301" s="16">
        <v>29.91797</v>
      </c>
      <c r="C301" s="17">
        <v>1135</v>
      </c>
      <c r="D301" s="17">
        <v>727</v>
      </c>
      <c r="E301" s="17">
        <v>803</v>
      </c>
      <c r="F301" s="1">
        <v>883</v>
      </c>
      <c r="G301" s="1">
        <v>878</v>
      </c>
      <c r="I301" s="1">
        <f t="shared" si="20"/>
        <v>49.166450019498249</v>
      </c>
      <c r="J301">
        <f t="shared" si="21"/>
        <v>27.411293467087301</v>
      </c>
      <c r="K301">
        <f t="shared" si="22"/>
        <v>16.408819133034388</v>
      </c>
      <c r="L301">
        <f t="shared" si="23"/>
        <v>11.002474334052913</v>
      </c>
    </row>
    <row r="302" spans="1:12" x14ac:dyDescent="0.2">
      <c r="A302" s="15" t="s">
        <v>41</v>
      </c>
      <c r="B302" s="16">
        <v>30.01172</v>
      </c>
      <c r="C302" s="17">
        <v>1130</v>
      </c>
      <c r="D302" s="17">
        <v>725</v>
      </c>
      <c r="E302" s="17">
        <v>828</v>
      </c>
      <c r="F302" s="1">
        <v>888</v>
      </c>
      <c r="G302" s="1">
        <v>864</v>
      </c>
      <c r="I302" s="1">
        <f t="shared" si="20"/>
        <v>48.354023137917594</v>
      </c>
      <c r="J302">
        <f t="shared" si="21"/>
        <v>28.297472617064262</v>
      </c>
      <c r="K302">
        <f t="shared" si="22"/>
        <v>21.079970104633791</v>
      </c>
      <c r="L302">
        <f t="shared" si="23"/>
        <v>7.217502512430471</v>
      </c>
    </row>
    <row r="303" spans="1:12" x14ac:dyDescent="0.2">
      <c r="A303" s="15" t="s">
        <v>41</v>
      </c>
      <c r="B303" s="16">
        <v>30.10547</v>
      </c>
      <c r="C303" s="17">
        <v>1122</v>
      </c>
      <c r="D303" s="17">
        <v>697</v>
      </c>
      <c r="E303" s="17">
        <v>828</v>
      </c>
      <c r="F303" s="1">
        <v>880</v>
      </c>
      <c r="G303" s="1">
        <v>869</v>
      </c>
      <c r="I303" s="1">
        <f t="shared" si="20"/>
        <v>47.054140127388543</v>
      </c>
      <c r="J303">
        <f t="shared" si="21"/>
        <v>26.879585977101126</v>
      </c>
      <c r="K303">
        <f t="shared" si="22"/>
        <v>21.079970104633791</v>
      </c>
      <c r="L303">
        <f t="shared" si="23"/>
        <v>5.799615872467335</v>
      </c>
    </row>
    <row r="304" spans="1:12" x14ac:dyDescent="0.2">
      <c r="A304" s="15" t="s">
        <v>41</v>
      </c>
      <c r="B304" s="16">
        <v>30.214839999999999</v>
      </c>
      <c r="C304" s="17">
        <v>1136</v>
      </c>
      <c r="D304" s="17">
        <v>727</v>
      </c>
      <c r="E304" s="17">
        <v>803</v>
      </c>
      <c r="F304" s="1">
        <v>860</v>
      </c>
      <c r="G304" s="1">
        <v>870</v>
      </c>
      <c r="I304" s="1">
        <f t="shared" si="20"/>
        <v>49.328935395814383</v>
      </c>
      <c r="J304">
        <f t="shared" si="21"/>
        <v>23.334869377193289</v>
      </c>
      <c r="K304">
        <f t="shared" si="22"/>
        <v>16.408819133034388</v>
      </c>
      <c r="L304">
        <f t="shared" si="23"/>
        <v>6.9260502441589011</v>
      </c>
    </row>
    <row r="305" spans="1:12" x14ac:dyDescent="0.2">
      <c r="A305" s="15" t="s">
        <v>41</v>
      </c>
      <c r="B305" s="16">
        <v>30.308589999999999</v>
      </c>
      <c r="C305" s="17">
        <v>1137</v>
      </c>
      <c r="D305" s="17">
        <v>717</v>
      </c>
      <c r="E305" s="17">
        <v>821</v>
      </c>
      <c r="F305" s="1">
        <v>887</v>
      </c>
      <c r="G305" s="1">
        <v>881</v>
      </c>
      <c r="I305" s="1">
        <f t="shared" si="20"/>
        <v>49.491420772130517</v>
      </c>
      <c r="J305">
        <f t="shared" si="21"/>
        <v>28.120236787068869</v>
      </c>
      <c r="K305">
        <f t="shared" si="22"/>
        <v>19.772047832585958</v>
      </c>
      <c r="L305">
        <f t="shared" si="23"/>
        <v>8.3481889544829109</v>
      </c>
    </row>
    <row r="306" spans="1:12" x14ac:dyDescent="0.2">
      <c r="A306" s="15" t="s">
        <v>41</v>
      </c>
      <c r="B306" s="16">
        <v>30.41797</v>
      </c>
      <c r="C306" s="17">
        <v>1131</v>
      </c>
      <c r="D306" s="17">
        <v>713</v>
      </c>
      <c r="E306" s="17">
        <v>798</v>
      </c>
      <c r="F306" s="1">
        <v>869</v>
      </c>
      <c r="G306" s="1">
        <v>863</v>
      </c>
      <c r="I306" s="1">
        <f t="shared" si="20"/>
        <v>48.516508514233728</v>
      </c>
      <c r="J306">
        <f t="shared" si="21"/>
        <v>24.929991847151815</v>
      </c>
      <c r="K306">
        <f t="shared" si="22"/>
        <v>15.474588938714508</v>
      </c>
      <c r="L306">
        <f t="shared" si="23"/>
        <v>9.455402908437307</v>
      </c>
    </row>
    <row r="307" spans="1:12" x14ac:dyDescent="0.2">
      <c r="A307" s="15" t="s">
        <v>42</v>
      </c>
      <c r="B307" s="16">
        <v>30.507809999999999</v>
      </c>
      <c r="C307" s="17">
        <v>1128</v>
      </c>
      <c r="D307" s="17">
        <v>712</v>
      </c>
      <c r="E307" s="17">
        <v>806</v>
      </c>
      <c r="F307" s="1">
        <v>874</v>
      </c>
      <c r="G307" s="1">
        <v>849</v>
      </c>
      <c r="I307" s="1">
        <f t="shared" si="20"/>
        <v>48.029052385285333</v>
      </c>
      <c r="J307">
        <f t="shared" si="21"/>
        <v>25.816170997128776</v>
      </c>
      <c r="K307">
        <f t="shared" si="22"/>
        <v>16.969357249626317</v>
      </c>
      <c r="L307">
        <f t="shared" si="23"/>
        <v>8.8468137475024591</v>
      </c>
    </row>
    <row r="308" spans="1:12" x14ac:dyDescent="0.2">
      <c r="A308" s="15" t="s">
        <v>42</v>
      </c>
      <c r="B308" s="16">
        <v>30.621089999999999</v>
      </c>
      <c r="C308" s="17">
        <v>1111</v>
      </c>
      <c r="D308" s="17">
        <v>718</v>
      </c>
      <c r="E308" s="17">
        <v>811</v>
      </c>
      <c r="F308" s="1">
        <v>884</v>
      </c>
      <c r="G308" s="1">
        <v>872</v>
      </c>
      <c r="I308" s="1">
        <f t="shared" si="20"/>
        <v>45.266800987911097</v>
      </c>
      <c r="J308">
        <f t="shared" si="21"/>
        <v>27.588529297082694</v>
      </c>
      <c r="K308">
        <f t="shared" si="22"/>
        <v>17.903587443946197</v>
      </c>
      <c r="L308">
        <f t="shared" si="23"/>
        <v>9.6849418531364968</v>
      </c>
    </row>
    <row r="309" spans="1:12" x14ac:dyDescent="0.2">
      <c r="A309" s="15" t="s">
        <v>42</v>
      </c>
      <c r="B309" s="16">
        <v>30.710940000000001</v>
      </c>
      <c r="C309" s="17">
        <v>1131</v>
      </c>
      <c r="D309" s="17">
        <v>733</v>
      </c>
      <c r="E309" s="17">
        <v>808</v>
      </c>
      <c r="F309" s="1">
        <v>876</v>
      </c>
      <c r="G309" s="1">
        <v>876</v>
      </c>
      <c r="I309" s="1">
        <f t="shared" si="20"/>
        <v>48.516508514233728</v>
      </c>
      <c r="J309">
        <f t="shared" si="21"/>
        <v>26.170642657119558</v>
      </c>
      <c r="K309">
        <f t="shared" si="22"/>
        <v>17.343049327354269</v>
      </c>
      <c r="L309">
        <f t="shared" si="23"/>
        <v>8.8275933297652891</v>
      </c>
    </row>
    <row r="310" spans="1:12" x14ac:dyDescent="0.2">
      <c r="A310" s="15" t="s">
        <v>42</v>
      </c>
      <c r="B310" s="16">
        <v>30.804690000000001</v>
      </c>
      <c r="C310" s="17">
        <v>1103</v>
      </c>
      <c r="D310" s="17">
        <v>720</v>
      </c>
      <c r="E310" s="17">
        <v>814</v>
      </c>
      <c r="F310" s="1">
        <v>884</v>
      </c>
      <c r="G310" s="1">
        <v>864</v>
      </c>
      <c r="I310" s="1">
        <f t="shared" si="20"/>
        <v>43.966917977382039</v>
      </c>
      <c r="J310">
        <f t="shared" si="21"/>
        <v>27.588529297082694</v>
      </c>
      <c r="K310">
        <f t="shared" si="22"/>
        <v>18.464125560538125</v>
      </c>
      <c r="L310">
        <f t="shared" si="23"/>
        <v>9.1244037365445685</v>
      </c>
    </row>
    <row r="311" spans="1:12" x14ac:dyDescent="0.2">
      <c r="A311" s="15" t="s">
        <v>42</v>
      </c>
      <c r="B311" s="16">
        <v>30.914059999999999</v>
      </c>
      <c r="C311" s="17">
        <v>1123</v>
      </c>
      <c r="D311" s="17">
        <v>732</v>
      </c>
      <c r="E311" s="17">
        <v>806</v>
      </c>
      <c r="F311" s="1">
        <v>876</v>
      </c>
      <c r="G311" s="1">
        <v>868</v>
      </c>
      <c r="I311" s="1">
        <f t="shared" si="20"/>
        <v>47.21662550370467</v>
      </c>
      <c r="J311">
        <f t="shared" si="21"/>
        <v>26.170642657119558</v>
      </c>
      <c r="K311">
        <f t="shared" si="22"/>
        <v>16.969357249626317</v>
      </c>
      <c r="L311">
        <f t="shared" si="23"/>
        <v>9.2012854074932413</v>
      </c>
    </row>
    <row r="312" spans="1:12" x14ac:dyDescent="0.2">
      <c r="A312" s="15" t="s">
        <v>42</v>
      </c>
      <c r="B312" s="16">
        <v>31.007809999999999</v>
      </c>
      <c r="C312" s="17">
        <v>1126</v>
      </c>
      <c r="D312" s="17">
        <v>704</v>
      </c>
      <c r="E312" s="17">
        <v>813</v>
      </c>
      <c r="F312" s="1">
        <v>887</v>
      </c>
      <c r="G312" s="1">
        <v>863</v>
      </c>
      <c r="I312" s="1">
        <f t="shared" si="20"/>
        <v>47.704081632653065</v>
      </c>
      <c r="J312">
        <f t="shared" si="21"/>
        <v>28.120236787068869</v>
      </c>
      <c r="K312">
        <f t="shared" si="22"/>
        <v>18.277279521674149</v>
      </c>
      <c r="L312">
        <f t="shared" si="23"/>
        <v>9.8429572653947197</v>
      </c>
    </row>
    <row r="313" spans="1:12" x14ac:dyDescent="0.2">
      <c r="A313" s="15" t="s">
        <v>42</v>
      </c>
      <c r="B313" s="16">
        <v>31.101559999999999</v>
      </c>
      <c r="C313" s="17">
        <v>1121</v>
      </c>
      <c r="D313" s="17">
        <v>719</v>
      </c>
      <c r="E313" s="17">
        <v>810</v>
      </c>
      <c r="F313" s="1">
        <v>878</v>
      </c>
      <c r="G313" s="1">
        <v>875</v>
      </c>
      <c r="I313" s="1">
        <f t="shared" si="20"/>
        <v>46.891654751072409</v>
      </c>
      <c r="J313">
        <f t="shared" si="21"/>
        <v>26.525114317110344</v>
      </c>
      <c r="K313">
        <f t="shared" si="22"/>
        <v>17.716741405082221</v>
      </c>
      <c r="L313">
        <f t="shared" si="23"/>
        <v>8.8083729120281227</v>
      </c>
    </row>
    <row r="314" spans="1:12" x14ac:dyDescent="0.2">
      <c r="A314" s="15" t="s">
        <v>42</v>
      </c>
      <c r="B314" s="16">
        <v>31.210940000000001</v>
      </c>
      <c r="C314" s="17">
        <v>1135</v>
      </c>
      <c r="D314" s="17">
        <v>718</v>
      </c>
      <c r="E314" s="17">
        <v>813</v>
      </c>
      <c r="F314" s="1">
        <v>876</v>
      </c>
      <c r="G314" s="1">
        <v>870</v>
      </c>
      <c r="I314" s="1">
        <f t="shared" si="20"/>
        <v>49.166450019498249</v>
      </c>
      <c r="J314">
        <f t="shared" si="21"/>
        <v>26.170642657119558</v>
      </c>
      <c r="K314">
        <f t="shared" si="22"/>
        <v>18.277279521674149</v>
      </c>
      <c r="L314">
        <f t="shared" si="23"/>
        <v>7.8933631354454086</v>
      </c>
    </row>
    <row r="315" spans="1:12" x14ac:dyDescent="0.2">
      <c r="A315" s="15" t="s">
        <v>42</v>
      </c>
      <c r="B315" s="16">
        <v>31.304690000000001</v>
      </c>
      <c r="C315" s="17">
        <v>1120</v>
      </c>
      <c r="D315" s="17">
        <v>717</v>
      </c>
      <c r="E315" s="17">
        <v>817</v>
      </c>
      <c r="F315" s="1">
        <v>873</v>
      </c>
      <c r="G315" s="1">
        <v>865</v>
      </c>
      <c r="I315" s="1">
        <f t="shared" si="20"/>
        <v>46.729169374756275</v>
      </c>
      <c r="J315">
        <f t="shared" si="21"/>
        <v>25.638935167133383</v>
      </c>
      <c r="K315">
        <f t="shared" si="22"/>
        <v>19.024663677130054</v>
      </c>
      <c r="L315">
        <f t="shared" si="23"/>
        <v>6.614271490003329</v>
      </c>
    </row>
    <row r="316" spans="1:12" x14ac:dyDescent="0.2">
      <c r="A316" s="15" t="s">
        <v>42</v>
      </c>
      <c r="B316" s="16">
        <v>31.414059999999999</v>
      </c>
      <c r="C316" s="17">
        <v>1128</v>
      </c>
      <c r="D316" s="17">
        <v>737</v>
      </c>
      <c r="E316" s="17">
        <v>797</v>
      </c>
      <c r="F316" s="1">
        <v>860</v>
      </c>
      <c r="G316" s="1">
        <v>858</v>
      </c>
      <c r="I316" s="1">
        <f t="shared" si="20"/>
        <v>48.029052385285333</v>
      </c>
      <c r="J316">
        <f t="shared" si="21"/>
        <v>23.334869377193289</v>
      </c>
      <c r="K316">
        <f t="shared" si="22"/>
        <v>15.287742899850532</v>
      </c>
      <c r="L316">
        <f t="shared" si="23"/>
        <v>8.0471264773427578</v>
      </c>
    </row>
    <row r="317" spans="1:12" x14ac:dyDescent="0.2">
      <c r="A317" s="15" t="s">
        <v>43</v>
      </c>
      <c r="B317" s="16">
        <v>31.507809999999999</v>
      </c>
      <c r="C317" s="17">
        <v>1140</v>
      </c>
      <c r="D317" s="17">
        <v>726</v>
      </c>
      <c r="E317" s="17">
        <v>813</v>
      </c>
      <c r="F317" s="1">
        <v>890</v>
      </c>
      <c r="G317" s="1">
        <v>860</v>
      </c>
      <c r="I317" s="1">
        <f t="shared" si="20"/>
        <v>49.978876901078912</v>
      </c>
      <c r="J317">
        <f t="shared" si="21"/>
        <v>28.651944277055044</v>
      </c>
      <c r="K317">
        <f t="shared" si="22"/>
        <v>18.277279521674149</v>
      </c>
      <c r="L317">
        <f t="shared" si="23"/>
        <v>10.374664755380895</v>
      </c>
    </row>
    <row r="318" spans="1:12" x14ac:dyDescent="0.2">
      <c r="A318" s="15" t="s">
        <v>43</v>
      </c>
      <c r="B318" s="16">
        <v>31.601559999999999</v>
      </c>
      <c r="C318" s="17">
        <v>1128</v>
      </c>
      <c r="D318" s="17">
        <v>716</v>
      </c>
      <c r="E318" s="17">
        <v>804</v>
      </c>
      <c r="F318" s="1">
        <v>863</v>
      </c>
      <c r="G318" s="1">
        <v>865</v>
      </c>
      <c r="I318" s="1">
        <f t="shared" si="20"/>
        <v>48.029052385285333</v>
      </c>
      <c r="J318">
        <f t="shared" si="21"/>
        <v>23.866576867179464</v>
      </c>
      <c r="K318">
        <f t="shared" si="22"/>
        <v>16.595665171898364</v>
      </c>
      <c r="L318">
        <f t="shared" si="23"/>
        <v>7.2709116952811002</v>
      </c>
    </row>
    <row r="319" spans="1:12" x14ac:dyDescent="0.2">
      <c r="A319" s="15" t="s">
        <v>43</v>
      </c>
      <c r="B319" s="16">
        <v>31.710940000000001</v>
      </c>
      <c r="C319" s="17">
        <v>1109</v>
      </c>
      <c r="D319" s="17">
        <v>707</v>
      </c>
      <c r="E319" s="17">
        <v>803</v>
      </c>
      <c r="F319" s="1">
        <v>880</v>
      </c>
      <c r="G319" s="1">
        <v>863</v>
      </c>
      <c r="I319" s="1">
        <f t="shared" si="20"/>
        <v>44.941830235278829</v>
      </c>
      <c r="J319">
        <f t="shared" si="21"/>
        <v>26.879585977101126</v>
      </c>
      <c r="K319">
        <f t="shared" si="22"/>
        <v>16.408819133034388</v>
      </c>
      <c r="L319">
        <f t="shared" si="23"/>
        <v>10.470766844066738</v>
      </c>
    </row>
    <row r="320" spans="1:12" x14ac:dyDescent="0.2">
      <c r="A320" s="15" t="s">
        <v>43</v>
      </c>
      <c r="B320" s="16">
        <v>31.804690000000001</v>
      </c>
      <c r="C320" s="17">
        <v>1125</v>
      </c>
      <c r="D320" s="17">
        <v>716</v>
      </c>
      <c r="E320" s="17">
        <v>818</v>
      </c>
      <c r="F320" s="1">
        <v>882</v>
      </c>
      <c r="G320" s="1">
        <v>879</v>
      </c>
      <c r="I320" s="1">
        <f t="shared" si="20"/>
        <v>47.541596256336938</v>
      </c>
      <c r="J320">
        <f t="shared" si="21"/>
        <v>27.234057637091908</v>
      </c>
      <c r="K320">
        <f t="shared" si="22"/>
        <v>19.21150971599403</v>
      </c>
      <c r="L320">
        <f t="shared" si="23"/>
        <v>8.0225479210978783</v>
      </c>
    </row>
    <row r="321" spans="1:12" x14ac:dyDescent="0.2">
      <c r="A321" s="15" t="s">
        <v>43</v>
      </c>
      <c r="B321" s="16">
        <v>31.914059999999999</v>
      </c>
      <c r="C321" s="17">
        <v>1131</v>
      </c>
      <c r="D321" s="17">
        <v>715</v>
      </c>
      <c r="E321" s="17">
        <v>811</v>
      </c>
      <c r="F321" s="1">
        <v>872</v>
      </c>
      <c r="G321" s="1">
        <v>866</v>
      </c>
      <c r="I321" s="1">
        <f t="shared" si="20"/>
        <v>48.516508514233728</v>
      </c>
      <c r="J321">
        <f t="shared" si="21"/>
        <v>25.46169933713799</v>
      </c>
      <c r="K321">
        <f t="shared" si="22"/>
        <v>17.903587443946197</v>
      </c>
      <c r="L321">
        <f t="shared" si="23"/>
        <v>7.5581118931917928</v>
      </c>
    </row>
    <row r="322" spans="1:12" x14ac:dyDescent="0.2">
      <c r="A322" s="15" t="s">
        <v>43</v>
      </c>
      <c r="B322" s="16">
        <v>32.007809999999999</v>
      </c>
      <c r="C322" s="17">
        <v>1128</v>
      </c>
      <c r="D322" s="17">
        <v>735</v>
      </c>
      <c r="E322" s="17">
        <v>811</v>
      </c>
      <c r="F322" s="1">
        <v>891</v>
      </c>
      <c r="G322" s="1">
        <v>877</v>
      </c>
      <c r="I322" s="1">
        <f t="shared" si="20"/>
        <v>48.029052385285333</v>
      </c>
      <c r="J322">
        <f t="shared" si="21"/>
        <v>28.829180107050437</v>
      </c>
      <c r="K322">
        <f t="shared" si="22"/>
        <v>17.903587443946197</v>
      </c>
      <c r="L322">
        <f t="shared" si="23"/>
        <v>10.92559266310424</v>
      </c>
    </row>
    <row r="323" spans="1:12" x14ac:dyDescent="0.2">
      <c r="A323" s="15" t="s">
        <v>43</v>
      </c>
      <c r="B323" s="16">
        <v>32.117190000000001</v>
      </c>
      <c r="C323" s="17">
        <v>1126</v>
      </c>
      <c r="D323" s="17">
        <v>722</v>
      </c>
      <c r="E323" s="17">
        <v>817</v>
      </c>
      <c r="F323" s="1">
        <v>883</v>
      </c>
      <c r="G323" s="1">
        <v>862</v>
      </c>
      <c r="I323" s="1">
        <f t="shared" si="20"/>
        <v>47.704081632653065</v>
      </c>
      <c r="J323">
        <f t="shared" si="21"/>
        <v>27.411293467087301</v>
      </c>
      <c r="K323">
        <f t="shared" si="22"/>
        <v>19.024663677130054</v>
      </c>
      <c r="L323">
        <f t="shared" si="23"/>
        <v>8.3866297899572473</v>
      </c>
    </row>
    <row r="324" spans="1:12" x14ac:dyDescent="0.2">
      <c r="A324" s="15" t="s">
        <v>43</v>
      </c>
      <c r="B324" s="16">
        <v>32.210940000000001</v>
      </c>
      <c r="C324" s="17">
        <v>1121</v>
      </c>
      <c r="D324" s="17">
        <v>706</v>
      </c>
      <c r="E324" s="17">
        <v>813</v>
      </c>
      <c r="F324" s="1">
        <v>881</v>
      </c>
      <c r="G324" s="1">
        <v>852</v>
      </c>
      <c r="I324" s="1">
        <f t="shared" si="20"/>
        <v>46.891654751072409</v>
      </c>
      <c r="J324">
        <f t="shared" si="21"/>
        <v>27.056821807096519</v>
      </c>
      <c r="K324">
        <f t="shared" si="22"/>
        <v>18.277279521674149</v>
      </c>
      <c r="L324">
        <f t="shared" si="23"/>
        <v>8.7795422854223695</v>
      </c>
    </row>
    <row r="325" spans="1:12" x14ac:dyDescent="0.2">
      <c r="A325" s="15" t="s">
        <v>43</v>
      </c>
      <c r="B325" s="16">
        <v>32.304690000000001</v>
      </c>
      <c r="C325" s="17">
        <v>1111</v>
      </c>
      <c r="D325" s="17">
        <v>741</v>
      </c>
      <c r="E325" s="17">
        <v>813</v>
      </c>
      <c r="F325" s="1">
        <v>884</v>
      </c>
      <c r="G325" s="1">
        <v>875</v>
      </c>
      <c r="I325" s="1">
        <f t="shared" si="20"/>
        <v>45.266800987911097</v>
      </c>
      <c r="J325">
        <f t="shared" si="21"/>
        <v>27.588529297082694</v>
      </c>
      <c r="K325">
        <f t="shared" si="22"/>
        <v>18.277279521674149</v>
      </c>
      <c r="L325">
        <f t="shared" si="23"/>
        <v>9.3112497754085446</v>
      </c>
    </row>
    <row r="326" spans="1:12" x14ac:dyDescent="0.2">
      <c r="A326" s="15" t="s">
        <v>43</v>
      </c>
      <c r="B326" s="16">
        <v>32.414059999999999</v>
      </c>
      <c r="C326" s="17">
        <v>1118</v>
      </c>
      <c r="D326" s="17">
        <v>734</v>
      </c>
      <c r="E326" s="17">
        <v>800</v>
      </c>
      <c r="F326" s="1">
        <v>885</v>
      </c>
      <c r="G326" s="1">
        <v>861</v>
      </c>
      <c r="I326" s="1">
        <f t="shared" si="20"/>
        <v>46.404198622124014</v>
      </c>
      <c r="J326">
        <f t="shared" si="21"/>
        <v>27.765765127078087</v>
      </c>
      <c r="K326">
        <f t="shared" si="22"/>
        <v>15.84828101644246</v>
      </c>
      <c r="L326">
        <f t="shared" si="23"/>
        <v>11.917484110635627</v>
      </c>
    </row>
    <row r="327" spans="1:12" x14ac:dyDescent="0.2">
      <c r="A327" s="15" t="s">
        <v>44</v>
      </c>
      <c r="B327" s="16">
        <v>32.507809999999999</v>
      </c>
      <c r="C327" s="17">
        <v>1119</v>
      </c>
      <c r="D327" s="17">
        <v>716</v>
      </c>
      <c r="E327" s="17">
        <v>808</v>
      </c>
      <c r="F327" s="1">
        <v>868</v>
      </c>
      <c r="G327" s="1">
        <v>872</v>
      </c>
      <c r="I327" s="1">
        <f t="shared" si="20"/>
        <v>46.566683998440148</v>
      </c>
      <c r="J327">
        <f t="shared" si="21"/>
        <v>24.752756017156422</v>
      </c>
      <c r="K327">
        <f t="shared" si="22"/>
        <v>17.343049327354269</v>
      </c>
      <c r="L327">
        <f t="shared" si="23"/>
        <v>7.4097066898021531</v>
      </c>
    </row>
    <row r="328" spans="1:12" x14ac:dyDescent="0.2">
      <c r="A328" s="15" t="s">
        <v>44</v>
      </c>
      <c r="B328" s="16">
        <v>32.601559999999999</v>
      </c>
      <c r="C328" s="17">
        <v>1115</v>
      </c>
      <c r="D328" s="17">
        <v>697</v>
      </c>
      <c r="E328" s="17">
        <v>823</v>
      </c>
      <c r="F328" s="1">
        <v>875</v>
      </c>
      <c r="G328" s="1">
        <v>862</v>
      </c>
      <c r="I328" s="1">
        <f t="shared" si="20"/>
        <v>45.916742493175619</v>
      </c>
      <c r="J328">
        <f t="shared" si="21"/>
        <v>25.993406827124165</v>
      </c>
      <c r="K328">
        <f t="shared" si="22"/>
        <v>20.14573991031391</v>
      </c>
      <c r="L328">
        <f t="shared" si="23"/>
        <v>5.8476669168102546</v>
      </c>
    </row>
    <row r="329" spans="1:12" x14ac:dyDescent="0.2">
      <c r="A329" s="15" t="s">
        <v>44</v>
      </c>
      <c r="B329" s="16">
        <v>32.710940000000001</v>
      </c>
      <c r="C329" s="17">
        <v>1133</v>
      </c>
      <c r="D329" s="17">
        <v>725</v>
      </c>
      <c r="E329" s="17">
        <v>823</v>
      </c>
      <c r="F329" s="1">
        <v>874</v>
      </c>
      <c r="G329" s="1">
        <v>857</v>
      </c>
      <c r="I329" s="1">
        <f t="shared" si="20"/>
        <v>48.841479266865989</v>
      </c>
      <c r="J329">
        <f t="shared" si="21"/>
        <v>25.816170997128776</v>
      </c>
      <c r="K329">
        <f t="shared" si="22"/>
        <v>20.14573991031391</v>
      </c>
      <c r="L329">
        <f t="shared" si="23"/>
        <v>5.6704310868148653</v>
      </c>
    </row>
    <row r="330" spans="1:12" x14ac:dyDescent="0.2">
      <c r="A330" s="15" t="s">
        <v>44</v>
      </c>
      <c r="B330" s="16">
        <v>32.804690000000001</v>
      </c>
      <c r="C330" s="17">
        <v>1126</v>
      </c>
      <c r="D330" s="17">
        <v>714</v>
      </c>
      <c r="E330" s="17">
        <v>817</v>
      </c>
      <c r="F330" s="1">
        <v>873</v>
      </c>
      <c r="G330" s="1">
        <v>872</v>
      </c>
      <c r="I330" s="1">
        <f t="shared" si="20"/>
        <v>47.704081632653065</v>
      </c>
      <c r="J330">
        <f t="shared" si="21"/>
        <v>25.638935167133383</v>
      </c>
      <c r="K330">
        <f t="shared" si="22"/>
        <v>19.024663677130054</v>
      </c>
      <c r="L330">
        <f t="shared" si="23"/>
        <v>6.614271490003329</v>
      </c>
    </row>
    <row r="331" spans="1:12" x14ac:dyDescent="0.2">
      <c r="A331" s="15" t="s">
        <v>44</v>
      </c>
      <c r="B331" s="16">
        <v>32.914059999999999</v>
      </c>
      <c r="C331" s="17">
        <v>1132</v>
      </c>
      <c r="D331" s="17">
        <v>707</v>
      </c>
      <c r="E331" s="17">
        <v>803</v>
      </c>
      <c r="F331" s="1">
        <v>886</v>
      </c>
      <c r="G331" s="1">
        <v>854</v>
      </c>
      <c r="I331" s="1">
        <f t="shared" si="20"/>
        <v>48.678993890549854</v>
      </c>
      <c r="J331">
        <f t="shared" si="21"/>
        <v>27.943000957073476</v>
      </c>
      <c r="K331">
        <f t="shared" si="22"/>
        <v>16.408819133034388</v>
      </c>
      <c r="L331">
        <f t="shared" si="23"/>
        <v>11.534181824039088</v>
      </c>
    </row>
    <row r="332" spans="1:12" x14ac:dyDescent="0.2">
      <c r="A332" s="15" t="s">
        <v>44</v>
      </c>
      <c r="B332" s="16">
        <v>33.003909999999998</v>
      </c>
      <c r="C332" s="17">
        <v>1116</v>
      </c>
      <c r="D332" s="17">
        <v>708</v>
      </c>
      <c r="E332" s="17">
        <v>818</v>
      </c>
      <c r="F332" s="1">
        <v>872</v>
      </c>
      <c r="G332" s="1">
        <v>865</v>
      </c>
      <c r="I332" s="1">
        <f t="shared" si="20"/>
        <v>46.079227869491753</v>
      </c>
      <c r="J332">
        <f t="shared" si="21"/>
        <v>25.46169933713799</v>
      </c>
      <c r="K332">
        <f t="shared" si="22"/>
        <v>19.21150971599403</v>
      </c>
      <c r="L332">
        <f t="shared" si="23"/>
        <v>6.25018962114396</v>
      </c>
    </row>
    <row r="333" spans="1:12" x14ac:dyDescent="0.2">
      <c r="A333" s="15" t="s">
        <v>44</v>
      </c>
      <c r="B333" s="16">
        <v>33.113280000000003</v>
      </c>
      <c r="C333" s="17">
        <v>1134</v>
      </c>
      <c r="D333" s="17">
        <v>706</v>
      </c>
      <c r="E333" s="17">
        <v>822</v>
      </c>
      <c r="F333" s="1">
        <v>860</v>
      </c>
      <c r="G333" s="1">
        <v>870</v>
      </c>
      <c r="I333" s="1">
        <f t="shared" si="20"/>
        <v>49.003964643182123</v>
      </c>
      <c r="J333">
        <f t="shared" si="21"/>
        <v>23.334869377193289</v>
      </c>
      <c r="K333">
        <f t="shared" si="22"/>
        <v>19.958893871449934</v>
      </c>
      <c r="L333">
        <f t="shared" si="23"/>
        <v>3.3759755057433551</v>
      </c>
    </row>
    <row r="334" spans="1:12" x14ac:dyDescent="0.2">
      <c r="A334" s="15" t="s">
        <v>44</v>
      </c>
      <c r="B334" s="16">
        <v>33.207030000000003</v>
      </c>
      <c r="C334" s="17">
        <v>1129</v>
      </c>
      <c r="D334" s="17">
        <v>718</v>
      </c>
      <c r="E334" s="17">
        <v>812</v>
      </c>
      <c r="F334" s="1">
        <v>870</v>
      </c>
      <c r="G334" s="1">
        <v>865</v>
      </c>
      <c r="I334" s="1">
        <f t="shared" si="20"/>
        <v>48.19153776160146</v>
      </c>
      <c r="J334">
        <f t="shared" si="21"/>
        <v>25.107227677147208</v>
      </c>
      <c r="K334">
        <f t="shared" si="22"/>
        <v>18.090433482810173</v>
      </c>
      <c r="L334">
        <f t="shared" si="23"/>
        <v>7.0167941943370344</v>
      </c>
    </row>
    <row r="335" spans="1:12" x14ac:dyDescent="0.2">
      <c r="A335" s="15" t="s">
        <v>44</v>
      </c>
      <c r="B335" s="16">
        <v>33.300780000000003</v>
      </c>
      <c r="C335" s="17">
        <v>1122</v>
      </c>
      <c r="D335" s="17">
        <v>739</v>
      </c>
      <c r="E335" s="17">
        <v>814</v>
      </c>
      <c r="F335" s="1">
        <v>880</v>
      </c>
      <c r="G335" s="1">
        <v>865</v>
      </c>
      <c r="I335" s="1">
        <f t="shared" si="20"/>
        <v>47.054140127388543</v>
      </c>
      <c r="J335">
        <f t="shared" si="21"/>
        <v>26.879585977101126</v>
      </c>
      <c r="K335">
        <f t="shared" si="22"/>
        <v>18.464125560538125</v>
      </c>
      <c r="L335">
        <f t="shared" si="23"/>
        <v>8.4154604165630005</v>
      </c>
    </row>
    <row r="336" spans="1:12" x14ac:dyDescent="0.2">
      <c r="A336" s="15" t="s">
        <v>44</v>
      </c>
      <c r="B336" s="16">
        <v>33.410159999999998</v>
      </c>
      <c r="C336" s="17">
        <v>1124</v>
      </c>
      <c r="D336" s="17">
        <v>717</v>
      </c>
      <c r="E336" s="17">
        <v>809</v>
      </c>
      <c r="F336" s="1">
        <v>879</v>
      </c>
      <c r="G336" s="1">
        <v>862</v>
      </c>
      <c r="I336" s="1">
        <f t="shared" si="20"/>
        <v>47.379110880020804</v>
      </c>
      <c r="J336">
        <f t="shared" si="21"/>
        <v>26.702350147105733</v>
      </c>
      <c r="K336">
        <f t="shared" si="22"/>
        <v>17.529895366218245</v>
      </c>
      <c r="L336">
        <f t="shared" si="23"/>
        <v>9.1724547808874881</v>
      </c>
    </row>
    <row r="337" spans="1:12" x14ac:dyDescent="0.2">
      <c r="A337" s="15" t="s">
        <v>45</v>
      </c>
      <c r="B337" s="16">
        <v>33.503909999999998</v>
      </c>
      <c r="C337" s="17">
        <v>1125</v>
      </c>
      <c r="D337" s="17">
        <v>717</v>
      </c>
      <c r="E337" s="17">
        <v>826</v>
      </c>
      <c r="F337" s="1">
        <v>878</v>
      </c>
      <c r="G337" s="1">
        <v>867</v>
      </c>
      <c r="I337" s="1">
        <f t="shared" ref="I337:I400" si="24">(C337-$P$2)/$O$2</f>
        <v>47.541596256336938</v>
      </c>
      <c r="J337">
        <f t="shared" ref="J337:J400" si="25">(F337-$P$5)/$O$5</f>
        <v>26.525114317110344</v>
      </c>
      <c r="K337">
        <f t="shared" ref="K337:K400" si="26">(E337-$P$4)/$O$4</f>
        <v>20.706278026905839</v>
      </c>
      <c r="L337">
        <f t="shared" ref="L337:L400" si="27">J337-K337</f>
        <v>5.818836290204505</v>
      </c>
    </row>
    <row r="338" spans="1:12" x14ac:dyDescent="0.2">
      <c r="A338" s="15" t="s">
        <v>45</v>
      </c>
      <c r="B338" s="16">
        <v>33.613280000000003</v>
      </c>
      <c r="C338" s="17">
        <v>1114</v>
      </c>
      <c r="D338" s="17">
        <v>705</v>
      </c>
      <c r="E338" s="17">
        <v>813</v>
      </c>
      <c r="F338" s="1">
        <v>867</v>
      </c>
      <c r="G338" s="1">
        <v>877</v>
      </c>
      <c r="I338" s="1">
        <f t="shared" si="24"/>
        <v>45.754257116859492</v>
      </c>
      <c r="J338">
        <f t="shared" si="25"/>
        <v>24.575520187161032</v>
      </c>
      <c r="K338">
        <f t="shared" si="26"/>
        <v>18.277279521674149</v>
      </c>
      <c r="L338">
        <f t="shared" si="27"/>
        <v>6.2982406654868832</v>
      </c>
    </row>
    <row r="339" spans="1:12" x14ac:dyDescent="0.2">
      <c r="A339" s="15" t="s">
        <v>45</v>
      </c>
      <c r="B339" s="16">
        <v>33.707030000000003</v>
      </c>
      <c r="C339" s="17">
        <v>1111</v>
      </c>
      <c r="D339" s="17">
        <v>734</v>
      </c>
      <c r="E339" s="17">
        <v>817</v>
      </c>
      <c r="F339" s="1">
        <v>870</v>
      </c>
      <c r="G339" s="1">
        <v>878</v>
      </c>
      <c r="I339" s="1">
        <f t="shared" si="24"/>
        <v>45.266800987911097</v>
      </c>
      <c r="J339">
        <f t="shared" si="25"/>
        <v>25.107227677147208</v>
      </c>
      <c r="K339">
        <f t="shared" si="26"/>
        <v>19.024663677130054</v>
      </c>
      <c r="L339">
        <f t="shared" si="27"/>
        <v>6.0825640000171539</v>
      </c>
    </row>
    <row r="340" spans="1:12" x14ac:dyDescent="0.2">
      <c r="A340" s="15" t="s">
        <v>45</v>
      </c>
      <c r="B340" s="16">
        <v>33.816409999999998</v>
      </c>
      <c r="C340" s="17">
        <v>1122</v>
      </c>
      <c r="D340" s="17">
        <v>721</v>
      </c>
      <c r="E340" s="17">
        <v>812</v>
      </c>
      <c r="F340" s="1">
        <v>880</v>
      </c>
      <c r="G340" s="1">
        <v>847</v>
      </c>
      <c r="I340" s="1">
        <f t="shared" si="24"/>
        <v>47.054140127388543</v>
      </c>
      <c r="J340">
        <f t="shared" si="25"/>
        <v>26.879585977101126</v>
      </c>
      <c r="K340">
        <f t="shared" si="26"/>
        <v>18.090433482810173</v>
      </c>
      <c r="L340">
        <f t="shared" si="27"/>
        <v>8.7891524942909527</v>
      </c>
    </row>
    <row r="341" spans="1:12" x14ac:dyDescent="0.2">
      <c r="A341" s="15" t="s">
        <v>45</v>
      </c>
      <c r="B341" s="16">
        <v>33.910159999999998</v>
      </c>
      <c r="C341" s="17">
        <v>1117</v>
      </c>
      <c r="D341" s="17">
        <v>729</v>
      </c>
      <c r="E341" s="17">
        <v>816</v>
      </c>
      <c r="F341" s="1">
        <v>868</v>
      </c>
      <c r="G341" s="1">
        <v>848</v>
      </c>
      <c r="I341" s="1">
        <f t="shared" si="24"/>
        <v>46.241713245807887</v>
      </c>
      <c r="J341">
        <f t="shared" si="25"/>
        <v>24.752756017156422</v>
      </c>
      <c r="K341">
        <f t="shared" si="26"/>
        <v>18.837817638266078</v>
      </c>
      <c r="L341">
        <f t="shared" si="27"/>
        <v>5.9149383788903442</v>
      </c>
    </row>
    <row r="342" spans="1:12" x14ac:dyDescent="0.2">
      <c r="A342" s="15" t="s">
        <v>45</v>
      </c>
      <c r="B342" s="16">
        <v>34.003909999999998</v>
      </c>
      <c r="C342" s="17">
        <v>1107</v>
      </c>
      <c r="D342" s="17">
        <v>740</v>
      </c>
      <c r="E342" s="17">
        <v>826</v>
      </c>
      <c r="F342" s="1">
        <v>887</v>
      </c>
      <c r="G342" s="1">
        <v>881</v>
      </c>
      <c r="I342" s="1">
        <f t="shared" si="24"/>
        <v>44.616859482646568</v>
      </c>
      <c r="J342">
        <f t="shared" si="25"/>
        <v>28.120236787068869</v>
      </c>
      <c r="K342">
        <f t="shared" si="26"/>
        <v>20.706278026905839</v>
      </c>
      <c r="L342">
        <f t="shared" si="27"/>
        <v>7.4139587601630303</v>
      </c>
    </row>
    <row r="343" spans="1:12" x14ac:dyDescent="0.2">
      <c r="A343" s="15" t="s">
        <v>45</v>
      </c>
      <c r="B343" s="16">
        <v>34.113280000000003</v>
      </c>
      <c r="C343" s="17">
        <v>1119</v>
      </c>
      <c r="D343" s="17">
        <v>720</v>
      </c>
      <c r="E343" s="17">
        <v>819</v>
      </c>
      <c r="F343" s="1">
        <v>872</v>
      </c>
      <c r="G343" s="1">
        <v>858</v>
      </c>
      <c r="I343" s="1">
        <f t="shared" si="24"/>
        <v>46.566683998440148</v>
      </c>
      <c r="J343">
        <f t="shared" si="25"/>
        <v>25.46169933713799</v>
      </c>
      <c r="K343">
        <f t="shared" si="26"/>
        <v>19.398355754858006</v>
      </c>
      <c r="L343">
        <f t="shared" si="27"/>
        <v>6.0633435822799839</v>
      </c>
    </row>
    <row r="344" spans="1:12" x14ac:dyDescent="0.2">
      <c r="A344" s="15" t="s">
        <v>45</v>
      </c>
      <c r="B344" s="16">
        <v>34.207030000000003</v>
      </c>
      <c r="C344" s="17">
        <v>1116</v>
      </c>
      <c r="D344" s="17">
        <v>711</v>
      </c>
      <c r="E344" s="17">
        <v>808</v>
      </c>
      <c r="F344" s="1">
        <v>864</v>
      </c>
      <c r="G344" s="1">
        <v>861</v>
      </c>
      <c r="I344" s="1">
        <f t="shared" si="24"/>
        <v>46.079227869491753</v>
      </c>
      <c r="J344">
        <f t="shared" si="25"/>
        <v>24.043812697174857</v>
      </c>
      <c r="K344">
        <f t="shared" si="26"/>
        <v>17.343049327354269</v>
      </c>
      <c r="L344">
        <f t="shared" si="27"/>
        <v>6.7007633698205886</v>
      </c>
    </row>
    <row r="345" spans="1:12" x14ac:dyDescent="0.2">
      <c r="A345" s="15" t="s">
        <v>45</v>
      </c>
      <c r="B345" s="16">
        <v>34.300780000000003</v>
      </c>
      <c r="C345" s="17">
        <v>1129</v>
      </c>
      <c r="D345" s="17">
        <v>724</v>
      </c>
      <c r="E345" s="17">
        <v>796</v>
      </c>
      <c r="F345" s="1">
        <v>873</v>
      </c>
      <c r="G345" s="1">
        <v>867</v>
      </c>
      <c r="I345" s="1">
        <f t="shared" si="24"/>
        <v>48.19153776160146</v>
      </c>
      <c r="J345">
        <f t="shared" si="25"/>
        <v>25.638935167133383</v>
      </c>
      <c r="K345">
        <f t="shared" si="26"/>
        <v>15.100896860986555</v>
      </c>
      <c r="L345">
        <f t="shared" si="27"/>
        <v>10.538038306146827</v>
      </c>
    </row>
    <row r="346" spans="1:12" x14ac:dyDescent="0.2">
      <c r="A346" s="15" t="s">
        <v>45</v>
      </c>
      <c r="B346" s="16">
        <v>34.410159999999998</v>
      </c>
      <c r="C346" s="17">
        <v>1133</v>
      </c>
      <c r="D346" s="17">
        <v>718</v>
      </c>
      <c r="E346" s="17">
        <v>831</v>
      </c>
      <c r="F346" s="1">
        <v>898</v>
      </c>
      <c r="G346" s="1">
        <v>867</v>
      </c>
      <c r="I346" s="1">
        <f t="shared" si="24"/>
        <v>48.841479266865989</v>
      </c>
      <c r="J346">
        <f t="shared" si="25"/>
        <v>30.06983091701818</v>
      </c>
      <c r="K346">
        <f t="shared" si="26"/>
        <v>21.640508221225719</v>
      </c>
      <c r="L346">
        <f t="shared" si="27"/>
        <v>8.429322695792461</v>
      </c>
    </row>
    <row r="347" spans="1:12" x14ac:dyDescent="0.2">
      <c r="A347" s="15" t="s">
        <v>46</v>
      </c>
      <c r="B347" s="16">
        <v>34.503909999999998</v>
      </c>
      <c r="C347" s="17">
        <v>1114</v>
      </c>
      <c r="D347" s="17">
        <v>718</v>
      </c>
      <c r="E347" s="17">
        <v>811</v>
      </c>
      <c r="F347" s="1">
        <v>875</v>
      </c>
      <c r="G347" s="1">
        <v>868</v>
      </c>
      <c r="I347" s="1">
        <f t="shared" si="24"/>
        <v>45.754257116859492</v>
      </c>
      <c r="J347">
        <f t="shared" si="25"/>
        <v>25.993406827124165</v>
      </c>
      <c r="K347">
        <f t="shared" si="26"/>
        <v>17.903587443946197</v>
      </c>
      <c r="L347">
        <f t="shared" si="27"/>
        <v>8.0898193831779679</v>
      </c>
    </row>
    <row r="348" spans="1:12" x14ac:dyDescent="0.2">
      <c r="A348" s="15" t="s">
        <v>46</v>
      </c>
      <c r="B348" s="16">
        <v>34.613280000000003</v>
      </c>
      <c r="C348" s="17">
        <v>1123</v>
      </c>
      <c r="D348" s="17">
        <v>697</v>
      </c>
      <c r="E348" s="17">
        <v>804</v>
      </c>
      <c r="F348" s="1">
        <v>881</v>
      </c>
      <c r="G348" s="1">
        <v>854</v>
      </c>
      <c r="I348" s="1">
        <f t="shared" si="24"/>
        <v>47.21662550370467</v>
      </c>
      <c r="J348">
        <f t="shared" si="25"/>
        <v>27.056821807096519</v>
      </c>
      <c r="K348">
        <f t="shared" si="26"/>
        <v>16.595665171898364</v>
      </c>
      <c r="L348">
        <f t="shared" si="27"/>
        <v>10.461156635198154</v>
      </c>
    </row>
    <row r="349" spans="1:12" x14ac:dyDescent="0.2">
      <c r="A349" s="15" t="s">
        <v>46</v>
      </c>
      <c r="B349" s="16">
        <v>34.707030000000003</v>
      </c>
      <c r="C349" s="17">
        <v>1109</v>
      </c>
      <c r="D349" s="17">
        <v>716</v>
      </c>
      <c r="E349" s="17">
        <v>819</v>
      </c>
      <c r="F349" s="1">
        <v>877</v>
      </c>
      <c r="G349" s="1">
        <v>870</v>
      </c>
      <c r="I349" s="1">
        <f t="shared" si="24"/>
        <v>44.941830235278829</v>
      </c>
      <c r="J349">
        <f t="shared" si="25"/>
        <v>26.347878487114951</v>
      </c>
      <c r="K349">
        <f t="shared" si="26"/>
        <v>19.398355754858006</v>
      </c>
      <c r="L349">
        <f t="shared" si="27"/>
        <v>6.9495227322569448</v>
      </c>
    </row>
    <row r="350" spans="1:12" x14ac:dyDescent="0.2">
      <c r="A350" s="15" t="s">
        <v>46</v>
      </c>
      <c r="B350" s="16">
        <v>34.816409999999998</v>
      </c>
      <c r="C350" s="17">
        <v>1138</v>
      </c>
      <c r="D350" s="17">
        <v>695</v>
      </c>
      <c r="E350" s="17">
        <v>819</v>
      </c>
      <c r="F350" s="1">
        <v>889</v>
      </c>
      <c r="G350" s="1">
        <v>869</v>
      </c>
      <c r="I350" s="1">
        <f t="shared" si="24"/>
        <v>49.653906148446644</v>
      </c>
      <c r="J350">
        <f t="shared" si="25"/>
        <v>28.474708447059651</v>
      </c>
      <c r="K350">
        <f t="shared" si="26"/>
        <v>19.398355754858006</v>
      </c>
      <c r="L350">
        <f t="shared" si="27"/>
        <v>9.0763526922016453</v>
      </c>
    </row>
    <row r="351" spans="1:12" x14ac:dyDescent="0.2">
      <c r="A351" s="15" t="s">
        <v>46</v>
      </c>
      <c r="B351" s="16">
        <v>34.910159999999998</v>
      </c>
      <c r="C351" s="17">
        <v>1140</v>
      </c>
      <c r="D351" s="17">
        <v>730</v>
      </c>
      <c r="E351" s="17">
        <v>803</v>
      </c>
      <c r="F351" s="1">
        <v>872</v>
      </c>
      <c r="G351" s="1">
        <v>858</v>
      </c>
      <c r="I351" s="1">
        <f t="shared" si="24"/>
        <v>49.978876901078912</v>
      </c>
      <c r="J351">
        <f t="shared" si="25"/>
        <v>25.46169933713799</v>
      </c>
      <c r="K351">
        <f t="shared" si="26"/>
        <v>16.408819133034388</v>
      </c>
      <c r="L351">
        <f t="shared" si="27"/>
        <v>9.0528802041036016</v>
      </c>
    </row>
    <row r="352" spans="1:12" x14ac:dyDescent="0.2">
      <c r="A352" s="15" t="s">
        <v>46</v>
      </c>
      <c r="B352" s="16">
        <v>35.003909999999998</v>
      </c>
      <c r="C352" s="17">
        <v>1122</v>
      </c>
      <c r="D352" s="17">
        <v>747</v>
      </c>
      <c r="E352" s="17">
        <v>813</v>
      </c>
      <c r="F352" s="1">
        <v>878</v>
      </c>
      <c r="G352" s="1">
        <v>877</v>
      </c>
      <c r="I352" s="1">
        <f t="shared" si="24"/>
        <v>47.054140127388543</v>
      </c>
      <c r="J352">
        <f t="shared" si="25"/>
        <v>26.525114317110344</v>
      </c>
      <c r="K352">
        <f t="shared" si="26"/>
        <v>18.277279521674149</v>
      </c>
      <c r="L352">
        <f t="shared" si="27"/>
        <v>8.2478347954361944</v>
      </c>
    </row>
    <row r="353" spans="1:12" x14ac:dyDescent="0.2">
      <c r="A353" s="15" t="s">
        <v>46</v>
      </c>
      <c r="B353" s="16">
        <v>35.109380000000002</v>
      </c>
      <c r="C353" s="17">
        <v>1122</v>
      </c>
      <c r="D353" s="17">
        <v>714</v>
      </c>
      <c r="E353" s="17">
        <v>808</v>
      </c>
      <c r="F353" s="1">
        <v>857</v>
      </c>
      <c r="G353" s="1">
        <v>857</v>
      </c>
      <c r="I353" s="1">
        <f t="shared" si="24"/>
        <v>47.054140127388543</v>
      </c>
      <c r="J353">
        <f t="shared" si="25"/>
        <v>22.803161887207114</v>
      </c>
      <c r="K353">
        <f t="shared" si="26"/>
        <v>17.343049327354269</v>
      </c>
      <c r="L353">
        <f t="shared" si="27"/>
        <v>5.4601125598528455</v>
      </c>
    </row>
    <row r="354" spans="1:12" x14ac:dyDescent="0.2">
      <c r="A354" s="15" t="s">
        <v>46</v>
      </c>
      <c r="B354" s="16">
        <v>35.207030000000003</v>
      </c>
      <c r="C354" s="17">
        <v>1124</v>
      </c>
      <c r="D354" s="17">
        <v>715</v>
      </c>
      <c r="E354" s="17">
        <v>808</v>
      </c>
      <c r="F354" s="1">
        <v>867</v>
      </c>
      <c r="G354" s="1">
        <v>862</v>
      </c>
      <c r="I354" s="1">
        <f t="shared" si="24"/>
        <v>47.379110880020804</v>
      </c>
      <c r="J354">
        <f t="shared" si="25"/>
        <v>24.575520187161032</v>
      </c>
      <c r="K354">
        <f t="shared" si="26"/>
        <v>17.343049327354269</v>
      </c>
      <c r="L354">
        <f t="shared" si="27"/>
        <v>7.2324708598067637</v>
      </c>
    </row>
    <row r="355" spans="1:12" x14ac:dyDescent="0.2">
      <c r="A355" s="15" t="s">
        <v>46</v>
      </c>
      <c r="B355" s="16">
        <v>35.3125</v>
      </c>
      <c r="C355" s="17">
        <v>1126</v>
      </c>
      <c r="D355" s="17">
        <v>715</v>
      </c>
      <c r="E355" s="17">
        <v>808</v>
      </c>
      <c r="F355" s="1">
        <v>878</v>
      </c>
      <c r="G355" s="1">
        <v>852</v>
      </c>
      <c r="I355" s="1">
        <f t="shared" si="24"/>
        <v>47.704081632653065</v>
      </c>
      <c r="J355">
        <f t="shared" si="25"/>
        <v>26.525114317110344</v>
      </c>
      <c r="K355">
        <f t="shared" si="26"/>
        <v>17.343049327354269</v>
      </c>
      <c r="L355">
        <f t="shared" si="27"/>
        <v>9.1820649897560749</v>
      </c>
    </row>
    <row r="356" spans="1:12" x14ac:dyDescent="0.2">
      <c r="A356" s="15" t="s">
        <v>46</v>
      </c>
      <c r="B356" s="16">
        <v>35.410159999999998</v>
      </c>
      <c r="C356" s="17">
        <v>1126</v>
      </c>
      <c r="D356" s="17">
        <v>729</v>
      </c>
      <c r="E356" s="17">
        <v>803</v>
      </c>
      <c r="F356" s="1">
        <v>875</v>
      </c>
      <c r="G356" s="1">
        <v>875</v>
      </c>
      <c r="I356" s="1">
        <f t="shared" si="24"/>
        <v>47.704081632653065</v>
      </c>
      <c r="J356">
        <f t="shared" si="25"/>
        <v>25.993406827124165</v>
      </c>
      <c r="K356">
        <f t="shared" si="26"/>
        <v>16.408819133034388</v>
      </c>
      <c r="L356">
        <f t="shared" si="27"/>
        <v>9.5845876940897767</v>
      </c>
    </row>
    <row r="357" spans="1:12" x14ac:dyDescent="0.2">
      <c r="A357" s="15" t="s">
        <v>47</v>
      </c>
      <c r="B357" s="16">
        <v>35.5</v>
      </c>
      <c r="C357" s="17">
        <v>1106</v>
      </c>
      <c r="D357" s="17">
        <v>717</v>
      </c>
      <c r="E357" s="17">
        <v>815</v>
      </c>
      <c r="F357" s="1">
        <v>868</v>
      </c>
      <c r="G357" s="1">
        <v>867</v>
      </c>
      <c r="I357" s="1">
        <f t="shared" si="24"/>
        <v>44.454374106330434</v>
      </c>
      <c r="J357">
        <f t="shared" si="25"/>
        <v>24.752756017156422</v>
      </c>
      <c r="K357">
        <f t="shared" si="26"/>
        <v>18.650971599402101</v>
      </c>
      <c r="L357">
        <f t="shared" si="27"/>
        <v>6.1017844177543203</v>
      </c>
    </row>
    <row r="358" spans="1:12" x14ac:dyDescent="0.2">
      <c r="A358" s="15" t="s">
        <v>47</v>
      </c>
      <c r="B358" s="16">
        <v>35.609380000000002</v>
      </c>
      <c r="C358" s="17">
        <v>1109</v>
      </c>
      <c r="D358" s="17">
        <v>725</v>
      </c>
      <c r="E358" s="17">
        <v>800</v>
      </c>
      <c r="F358" s="1">
        <v>882</v>
      </c>
      <c r="G358" s="1">
        <v>885</v>
      </c>
      <c r="I358" s="1">
        <f t="shared" si="24"/>
        <v>44.941830235278829</v>
      </c>
      <c r="J358">
        <f t="shared" si="25"/>
        <v>27.234057637091908</v>
      </c>
      <c r="K358">
        <f t="shared" si="26"/>
        <v>15.84828101644246</v>
      </c>
      <c r="L358">
        <f t="shared" si="27"/>
        <v>11.385776620649448</v>
      </c>
    </row>
    <row r="359" spans="1:12" x14ac:dyDescent="0.2">
      <c r="A359" s="15" t="s">
        <v>47</v>
      </c>
      <c r="B359" s="16">
        <v>35.703130000000002</v>
      </c>
      <c r="C359" s="17">
        <v>1130</v>
      </c>
      <c r="D359" s="17">
        <v>721</v>
      </c>
      <c r="E359" s="17">
        <v>815</v>
      </c>
      <c r="F359" s="1">
        <v>886</v>
      </c>
      <c r="G359" s="1">
        <v>853</v>
      </c>
      <c r="I359" s="1">
        <f t="shared" si="24"/>
        <v>48.354023137917594</v>
      </c>
      <c r="J359">
        <f t="shared" si="25"/>
        <v>27.943000957073476</v>
      </c>
      <c r="K359">
        <f t="shared" si="26"/>
        <v>18.650971599402101</v>
      </c>
      <c r="L359">
        <f t="shared" si="27"/>
        <v>9.2920293576713746</v>
      </c>
    </row>
    <row r="360" spans="1:12" x14ac:dyDescent="0.2">
      <c r="A360" s="15" t="s">
        <v>47</v>
      </c>
      <c r="B360" s="16">
        <v>35.8125</v>
      </c>
      <c r="C360" s="17">
        <v>1126</v>
      </c>
      <c r="D360" s="17">
        <v>737</v>
      </c>
      <c r="E360" s="17">
        <v>794</v>
      </c>
      <c r="F360" s="1">
        <v>875</v>
      </c>
      <c r="G360" s="1">
        <v>865</v>
      </c>
      <c r="I360" s="1">
        <f t="shared" si="24"/>
        <v>47.704081632653065</v>
      </c>
      <c r="J360">
        <f t="shared" si="25"/>
        <v>25.993406827124165</v>
      </c>
      <c r="K360">
        <f t="shared" si="26"/>
        <v>14.727204783258603</v>
      </c>
      <c r="L360">
        <f t="shared" si="27"/>
        <v>11.266202043865562</v>
      </c>
    </row>
    <row r="361" spans="1:12" x14ac:dyDescent="0.2">
      <c r="A361" s="15" t="s">
        <v>47</v>
      </c>
      <c r="B361" s="16">
        <v>35.90625</v>
      </c>
      <c r="C361" s="17">
        <v>1132</v>
      </c>
      <c r="D361" s="17">
        <v>720</v>
      </c>
      <c r="E361" s="17">
        <v>821</v>
      </c>
      <c r="F361" s="1">
        <v>876</v>
      </c>
      <c r="G361" s="1">
        <v>873</v>
      </c>
      <c r="I361" s="1">
        <f t="shared" si="24"/>
        <v>48.678993890549854</v>
      </c>
      <c r="J361">
        <f t="shared" si="25"/>
        <v>26.170642657119558</v>
      </c>
      <c r="K361">
        <f t="shared" si="26"/>
        <v>19.772047832585958</v>
      </c>
      <c r="L361">
        <f t="shared" si="27"/>
        <v>6.3985948245335997</v>
      </c>
    </row>
    <row r="362" spans="1:12" x14ac:dyDescent="0.2">
      <c r="A362" s="15" t="s">
        <v>47</v>
      </c>
      <c r="B362" s="16">
        <v>36</v>
      </c>
      <c r="C362" s="17">
        <v>1118</v>
      </c>
      <c r="D362" s="17">
        <v>725</v>
      </c>
      <c r="E362" s="17">
        <v>809</v>
      </c>
      <c r="F362" s="1">
        <v>873</v>
      </c>
      <c r="G362" s="1">
        <v>881</v>
      </c>
      <c r="I362" s="1">
        <f t="shared" si="24"/>
        <v>46.404198622124014</v>
      </c>
      <c r="J362">
        <f t="shared" si="25"/>
        <v>25.638935167133383</v>
      </c>
      <c r="K362">
        <f t="shared" si="26"/>
        <v>17.529895366218245</v>
      </c>
      <c r="L362">
        <f t="shared" si="27"/>
        <v>8.1090398009151379</v>
      </c>
    </row>
    <row r="363" spans="1:12" x14ac:dyDescent="0.2">
      <c r="A363" s="15" t="s">
        <v>47</v>
      </c>
      <c r="B363" s="16">
        <v>36.109380000000002</v>
      </c>
      <c r="C363" s="17">
        <v>1125</v>
      </c>
      <c r="D363" s="17">
        <v>728</v>
      </c>
      <c r="E363" s="17">
        <v>823</v>
      </c>
      <c r="F363" s="1">
        <v>893</v>
      </c>
      <c r="G363" s="1">
        <v>873</v>
      </c>
      <c r="I363" s="1">
        <f t="shared" si="24"/>
        <v>47.541596256336938</v>
      </c>
      <c r="J363">
        <f t="shared" si="25"/>
        <v>29.183651767041219</v>
      </c>
      <c r="K363">
        <f t="shared" si="26"/>
        <v>20.14573991031391</v>
      </c>
      <c r="L363">
        <f t="shared" si="27"/>
        <v>9.0379118567273089</v>
      </c>
    </row>
    <row r="364" spans="1:12" x14ac:dyDescent="0.2">
      <c r="A364" s="15" t="s">
        <v>47</v>
      </c>
      <c r="B364" s="16">
        <v>36.203130000000002</v>
      </c>
      <c r="C364" s="17">
        <v>1108</v>
      </c>
      <c r="D364" s="17">
        <v>730</v>
      </c>
      <c r="E364" s="17">
        <v>824</v>
      </c>
      <c r="F364" s="1">
        <v>860</v>
      </c>
      <c r="G364" s="1">
        <v>866</v>
      </c>
      <c r="I364" s="1">
        <f t="shared" si="24"/>
        <v>44.779344858962702</v>
      </c>
      <c r="J364">
        <f t="shared" si="25"/>
        <v>23.334869377193289</v>
      </c>
      <c r="K364">
        <f t="shared" si="26"/>
        <v>20.332585949177886</v>
      </c>
      <c r="L364">
        <f t="shared" si="27"/>
        <v>3.0022834280154029</v>
      </c>
    </row>
    <row r="365" spans="1:12" x14ac:dyDescent="0.2">
      <c r="A365" s="15" t="s">
        <v>47</v>
      </c>
      <c r="B365" s="16">
        <v>36.3125</v>
      </c>
      <c r="C365" s="17">
        <v>1121</v>
      </c>
      <c r="D365" s="17">
        <v>722</v>
      </c>
      <c r="E365" s="17">
        <v>816</v>
      </c>
      <c r="F365" s="1">
        <v>893</v>
      </c>
      <c r="G365" s="1">
        <v>875</v>
      </c>
      <c r="I365" s="1">
        <f t="shared" si="24"/>
        <v>46.891654751072409</v>
      </c>
      <c r="J365">
        <f t="shared" si="25"/>
        <v>29.183651767041219</v>
      </c>
      <c r="K365">
        <f t="shared" si="26"/>
        <v>18.837817638266078</v>
      </c>
      <c r="L365">
        <f t="shared" si="27"/>
        <v>10.345834128775142</v>
      </c>
    </row>
    <row r="366" spans="1:12" x14ac:dyDescent="0.2">
      <c r="A366" s="15" t="s">
        <v>47</v>
      </c>
      <c r="B366" s="16">
        <v>36.40625</v>
      </c>
      <c r="C366" s="17">
        <v>1107</v>
      </c>
      <c r="D366" s="17">
        <v>706</v>
      </c>
      <c r="E366" s="17">
        <v>821</v>
      </c>
      <c r="F366" s="1">
        <v>888</v>
      </c>
      <c r="G366" s="1">
        <v>863</v>
      </c>
      <c r="I366" s="1">
        <f t="shared" si="24"/>
        <v>44.616859482646568</v>
      </c>
      <c r="J366">
        <f t="shared" si="25"/>
        <v>28.297472617064262</v>
      </c>
      <c r="K366">
        <f t="shared" si="26"/>
        <v>19.772047832585958</v>
      </c>
      <c r="L366">
        <f t="shared" si="27"/>
        <v>8.5254247844783038</v>
      </c>
    </row>
    <row r="367" spans="1:12" x14ac:dyDescent="0.2">
      <c r="A367" s="15" t="s">
        <v>48</v>
      </c>
      <c r="B367" s="16">
        <v>36.515630000000002</v>
      </c>
      <c r="C367" s="17">
        <v>1123</v>
      </c>
      <c r="D367" s="17">
        <v>723</v>
      </c>
      <c r="E367" s="17">
        <v>813</v>
      </c>
      <c r="F367" s="1">
        <v>864</v>
      </c>
      <c r="G367" s="1">
        <v>849</v>
      </c>
      <c r="I367" s="1">
        <f t="shared" si="24"/>
        <v>47.21662550370467</v>
      </c>
      <c r="J367">
        <f t="shared" si="25"/>
        <v>24.043812697174857</v>
      </c>
      <c r="K367">
        <f t="shared" si="26"/>
        <v>18.277279521674149</v>
      </c>
      <c r="L367">
        <f t="shared" si="27"/>
        <v>5.7665331755007081</v>
      </c>
    </row>
    <row r="368" spans="1:12" x14ac:dyDescent="0.2">
      <c r="A368" s="15" t="s">
        <v>48</v>
      </c>
      <c r="B368" s="16">
        <v>36.609380000000002</v>
      </c>
      <c r="C368" s="17">
        <v>1129</v>
      </c>
      <c r="D368" s="17">
        <v>719</v>
      </c>
      <c r="E368" s="17">
        <v>815</v>
      </c>
      <c r="F368" s="1">
        <v>869</v>
      </c>
      <c r="G368" s="1">
        <v>863</v>
      </c>
      <c r="I368" s="1">
        <f t="shared" si="24"/>
        <v>48.19153776160146</v>
      </c>
      <c r="J368">
        <f t="shared" si="25"/>
        <v>24.929991847151815</v>
      </c>
      <c r="K368">
        <f t="shared" si="26"/>
        <v>18.650971599402101</v>
      </c>
      <c r="L368">
        <f t="shared" si="27"/>
        <v>6.2790202477497132</v>
      </c>
    </row>
    <row r="369" spans="1:12" x14ac:dyDescent="0.2">
      <c r="A369" s="15" t="s">
        <v>48</v>
      </c>
      <c r="B369" s="16">
        <v>36.703130000000002</v>
      </c>
      <c r="C369" s="17">
        <v>1123</v>
      </c>
      <c r="D369" s="17">
        <v>722</v>
      </c>
      <c r="E369" s="17">
        <v>812</v>
      </c>
      <c r="F369" s="1">
        <v>881</v>
      </c>
      <c r="G369" s="1">
        <v>872</v>
      </c>
      <c r="I369" s="1">
        <f t="shared" si="24"/>
        <v>47.21662550370467</v>
      </c>
      <c r="J369">
        <f t="shared" si="25"/>
        <v>27.056821807096519</v>
      </c>
      <c r="K369">
        <f t="shared" si="26"/>
        <v>18.090433482810173</v>
      </c>
      <c r="L369">
        <f t="shared" si="27"/>
        <v>8.9663883242863456</v>
      </c>
    </row>
    <row r="370" spans="1:12" x14ac:dyDescent="0.2">
      <c r="A370" s="15" t="s">
        <v>48</v>
      </c>
      <c r="B370" s="16">
        <v>36.8125</v>
      </c>
      <c r="C370" s="17">
        <v>1118</v>
      </c>
      <c r="D370" s="17">
        <v>717</v>
      </c>
      <c r="E370" s="17">
        <v>817</v>
      </c>
      <c r="F370" s="1">
        <v>875</v>
      </c>
      <c r="G370" s="1">
        <v>860</v>
      </c>
      <c r="I370" s="1">
        <f t="shared" si="24"/>
        <v>46.404198622124014</v>
      </c>
      <c r="J370">
        <f t="shared" si="25"/>
        <v>25.993406827124165</v>
      </c>
      <c r="K370">
        <f t="shared" si="26"/>
        <v>19.024663677130054</v>
      </c>
      <c r="L370">
        <f t="shared" si="27"/>
        <v>6.9687431499941113</v>
      </c>
    </row>
    <row r="371" spans="1:12" x14ac:dyDescent="0.2">
      <c r="A371" s="15" t="s">
        <v>48</v>
      </c>
      <c r="B371" s="16">
        <v>36.90625</v>
      </c>
      <c r="C371" s="17">
        <v>1121</v>
      </c>
      <c r="D371" s="17">
        <v>697</v>
      </c>
      <c r="E371" s="17">
        <v>808</v>
      </c>
      <c r="F371" s="1">
        <v>873</v>
      </c>
      <c r="G371" s="1">
        <v>860</v>
      </c>
      <c r="I371" s="1">
        <f t="shared" si="24"/>
        <v>46.891654751072409</v>
      </c>
      <c r="J371">
        <f t="shared" si="25"/>
        <v>25.638935167133383</v>
      </c>
      <c r="K371">
        <f t="shared" si="26"/>
        <v>17.343049327354269</v>
      </c>
      <c r="L371">
        <f t="shared" si="27"/>
        <v>8.295885839779114</v>
      </c>
    </row>
    <row r="372" spans="1:12" x14ac:dyDescent="0.2">
      <c r="A372" s="15" t="s">
        <v>48</v>
      </c>
      <c r="B372" s="16">
        <v>37.015630000000002</v>
      </c>
      <c r="C372" s="17">
        <v>1116</v>
      </c>
      <c r="D372" s="17">
        <v>710</v>
      </c>
      <c r="E372" s="17">
        <v>809</v>
      </c>
      <c r="F372" s="1">
        <v>876</v>
      </c>
      <c r="G372" s="1">
        <v>868</v>
      </c>
      <c r="I372" s="1">
        <f t="shared" si="24"/>
        <v>46.079227869491753</v>
      </c>
      <c r="J372">
        <f t="shared" si="25"/>
        <v>26.170642657119558</v>
      </c>
      <c r="K372">
        <f t="shared" si="26"/>
        <v>17.529895366218245</v>
      </c>
      <c r="L372">
        <f t="shared" si="27"/>
        <v>8.640747290901313</v>
      </c>
    </row>
    <row r="373" spans="1:12" x14ac:dyDescent="0.2">
      <c r="A373" s="15" t="s">
        <v>48</v>
      </c>
      <c r="B373" s="16">
        <v>37.109380000000002</v>
      </c>
      <c r="C373" s="17">
        <v>1127</v>
      </c>
      <c r="D373" s="17">
        <v>710</v>
      </c>
      <c r="E373" s="17">
        <v>812</v>
      </c>
      <c r="F373" s="1">
        <v>864</v>
      </c>
      <c r="G373" s="1">
        <v>851</v>
      </c>
      <c r="I373" s="1">
        <f t="shared" si="24"/>
        <v>47.866567008969199</v>
      </c>
      <c r="J373">
        <f t="shared" si="25"/>
        <v>24.043812697174857</v>
      </c>
      <c r="K373">
        <f t="shared" si="26"/>
        <v>18.090433482810173</v>
      </c>
      <c r="L373">
        <f t="shared" si="27"/>
        <v>5.9533792143646842</v>
      </c>
    </row>
    <row r="374" spans="1:12" x14ac:dyDescent="0.2">
      <c r="A374" s="15" t="s">
        <v>48</v>
      </c>
      <c r="B374" s="16">
        <v>37.203130000000002</v>
      </c>
      <c r="C374" s="17">
        <v>1114</v>
      </c>
      <c r="D374" s="17">
        <v>718</v>
      </c>
      <c r="E374" s="17">
        <v>819</v>
      </c>
      <c r="F374" s="1">
        <v>859</v>
      </c>
      <c r="G374" s="1">
        <v>852</v>
      </c>
      <c r="I374" s="1">
        <f t="shared" si="24"/>
        <v>45.754257116859492</v>
      </c>
      <c r="J374">
        <f t="shared" si="25"/>
        <v>23.157633547197896</v>
      </c>
      <c r="K374">
        <f t="shared" si="26"/>
        <v>19.398355754858006</v>
      </c>
      <c r="L374">
        <f t="shared" si="27"/>
        <v>3.7592777923398906</v>
      </c>
    </row>
    <row r="375" spans="1:12" x14ac:dyDescent="0.2">
      <c r="A375" s="15" t="s">
        <v>48</v>
      </c>
      <c r="B375" s="16">
        <v>37.3125</v>
      </c>
      <c r="C375" s="17">
        <v>1127</v>
      </c>
      <c r="D375" s="17">
        <v>704</v>
      </c>
      <c r="E375" s="17">
        <v>801</v>
      </c>
      <c r="F375" s="1">
        <v>877</v>
      </c>
      <c r="G375" s="1">
        <v>867</v>
      </c>
      <c r="I375" s="1">
        <f t="shared" si="24"/>
        <v>47.866567008969199</v>
      </c>
      <c r="J375">
        <f t="shared" si="25"/>
        <v>26.347878487114951</v>
      </c>
      <c r="K375">
        <f t="shared" si="26"/>
        <v>16.035127055306436</v>
      </c>
      <c r="L375">
        <f t="shared" si="27"/>
        <v>10.312751431808515</v>
      </c>
    </row>
    <row r="376" spans="1:12" x14ac:dyDescent="0.2">
      <c r="A376" s="15" t="s">
        <v>48</v>
      </c>
      <c r="B376" s="16">
        <v>37.40625</v>
      </c>
      <c r="C376" s="17">
        <v>1128</v>
      </c>
      <c r="D376" s="17">
        <v>711</v>
      </c>
      <c r="E376" s="17">
        <v>834</v>
      </c>
      <c r="F376" s="1">
        <v>888</v>
      </c>
      <c r="G376" s="1">
        <v>872</v>
      </c>
      <c r="I376" s="1">
        <f t="shared" si="24"/>
        <v>48.029052385285333</v>
      </c>
      <c r="J376">
        <f t="shared" si="25"/>
        <v>28.297472617064262</v>
      </c>
      <c r="K376">
        <f t="shared" si="26"/>
        <v>22.201046337817647</v>
      </c>
      <c r="L376">
        <f t="shared" si="27"/>
        <v>6.0964262792466144</v>
      </c>
    </row>
    <row r="377" spans="1:12" x14ac:dyDescent="0.2">
      <c r="A377" s="15" t="s">
        <v>49</v>
      </c>
      <c r="B377" s="16">
        <v>37.515630000000002</v>
      </c>
      <c r="C377" s="17">
        <v>1125</v>
      </c>
      <c r="D377" s="17">
        <v>722</v>
      </c>
      <c r="E377" s="17">
        <v>800</v>
      </c>
      <c r="F377" s="1">
        <v>884</v>
      </c>
      <c r="G377" s="1">
        <v>865</v>
      </c>
      <c r="I377" s="1">
        <f t="shared" si="24"/>
        <v>47.541596256336938</v>
      </c>
      <c r="J377">
        <f t="shared" si="25"/>
        <v>27.588529297082694</v>
      </c>
      <c r="K377">
        <f t="shared" si="26"/>
        <v>15.84828101644246</v>
      </c>
      <c r="L377">
        <f t="shared" si="27"/>
        <v>11.740248280640234</v>
      </c>
    </row>
    <row r="378" spans="1:12" x14ac:dyDescent="0.2">
      <c r="A378" s="15" t="s">
        <v>49</v>
      </c>
      <c r="B378" s="16">
        <v>37.605469999999997</v>
      </c>
      <c r="C378" s="17">
        <v>1108</v>
      </c>
      <c r="D378" s="17">
        <v>708</v>
      </c>
      <c r="E378" s="17">
        <v>811</v>
      </c>
      <c r="F378" s="1">
        <v>868</v>
      </c>
      <c r="G378" s="1">
        <v>879</v>
      </c>
      <c r="I378" s="1">
        <f t="shared" si="24"/>
        <v>44.779344858962702</v>
      </c>
      <c r="J378">
        <f t="shared" si="25"/>
        <v>24.752756017156422</v>
      </c>
      <c r="K378">
        <f t="shared" si="26"/>
        <v>17.903587443946197</v>
      </c>
      <c r="L378">
        <f t="shared" si="27"/>
        <v>6.8491685732102248</v>
      </c>
    </row>
    <row r="379" spans="1:12" x14ac:dyDescent="0.2">
      <c r="A379" s="15" t="s">
        <v>49</v>
      </c>
      <c r="B379" s="16">
        <v>37.703130000000002</v>
      </c>
      <c r="C379" s="17">
        <v>1121</v>
      </c>
      <c r="D379" s="17">
        <v>735</v>
      </c>
      <c r="E379" s="17">
        <v>805</v>
      </c>
      <c r="F379" s="1">
        <v>861</v>
      </c>
      <c r="G379" s="1">
        <v>854</v>
      </c>
      <c r="I379" s="1">
        <f t="shared" si="24"/>
        <v>46.891654751072409</v>
      </c>
      <c r="J379">
        <f t="shared" si="25"/>
        <v>23.512105207188679</v>
      </c>
      <c r="K379">
        <f t="shared" si="26"/>
        <v>16.78251121076234</v>
      </c>
      <c r="L379">
        <f t="shared" si="27"/>
        <v>6.7295939964263383</v>
      </c>
    </row>
    <row r="380" spans="1:12" x14ac:dyDescent="0.2">
      <c r="A380" s="15" t="s">
        <v>49</v>
      </c>
      <c r="B380" s="16">
        <v>37.808590000000002</v>
      </c>
      <c r="C380" s="17">
        <v>1130</v>
      </c>
      <c r="D380" s="17">
        <v>711</v>
      </c>
      <c r="E380" s="17">
        <v>803</v>
      </c>
      <c r="F380" s="1">
        <v>862</v>
      </c>
      <c r="G380" s="1">
        <v>869</v>
      </c>
      <c r="I380" s="1">
        <f t="shared" si="24"/>
        <v>48.354023137917594</v>
      </c>
      <c r="J380">
        <f t="shared" si="25"/>
        <v>23.689341037184072</v>
      </c>
      <c r="K380">
        <f t="shared" si="26"/>
        <v>16.408819133034388</v>
      </c>
      <c r="L380">
        <f t="shared" si="27"/>
        <v>7.2805219041496834</v>
      </c>
    </row>
    <row r="381" spans="1:12" x14ac:dyDescent="0.2">
      <c r="A381" s="15" t="s">
        <v>49</v>
      </c>
      <c r="B381" s="16">
        <v>37.902340000000002</v>
      </c>
      <c r="C381" s="17">
        <v>1117</v>
      </c>
      <c r="D381" s="17">
        <v>714</v>
      </c>
      <c r="E381" s="17">
        <v>810</v>
      </c>
      <c r="F381" s="1">
        <v>900</v>
      </c>
      <c r="G381" s="1">
        <v>851</v>
      </c>
      <c r="I381" s="1">
        <f t="shared" si="24"/>
        <v>46.241713245807887</v>
      </c>
      <c r="J381">
        <f t="shared" si="25"/>
        <v>30.424302577008962</v>
      </c>
      <c r="K381">
        <f t="shared" si="26"/>
        <v>17.716741405082221</v>
      </c>
      <c r="L381">
        <f t="shared" si="27"/>
        <v>12.707561171926741</v>
      </c>
    </row>
    <row r="382" spans="1:12" x14ac:dyDescent="0.2">
      <c r="A382" s="15" t="s">
        <v>49</v>
      </c>
      <c r="B382" s="16">
        <v>38.011719999999997</v>
      </c>
      <c r="C382" s="17">
        <v>1124</v>
      </c>
      <c r="D382" s="17">
        <v>717</v>
      </c>
      <c r="E382" s="17">
        <v>811</v>
      </c>
      <c r="F382" s="1">
        <v>892</v>
      </c>
      <c r="G382" s="1">
        <v>862</v>
      </c>
      <c r="I382" s="1">
        <f t="shared" si="24"/>
        <v>47.379110880020804</v>
      </c>
      <c r="J382">
        <f t="shared" si="25"/>
        <v>29.00641593704583</v>
      </c>
      <c r="K382">
        <f t="shared" si="26"/>
        <v>17.903587443946197</v>
      </c>
      <c r="L382">
        <f t="shared" si="27"/>
        <v>11.102828493099633</v>
      </c>
    </row>
    <row r="383" spans="1:12" x14ac:dyDescent="0.2">
      <c r="A383" s="15" t="s">
        <v>49</v>
      </c>
      <c r="B383" s="16">
        <v>38.105469999999997</v>
      </c>
      <c r="C383" s="17">
        <v>1113</v>
      </c>
      <c r="D383" s="17">
        <v>695</v>
      </c>
      <c r="E383" s="17">
        <v>816</v>
      </c>
      <c r="F383" s="1">
        <v>867</v>
      </c>
      <c r="G383" s="1">
        <v>871</v>
      </c>
      <c r="I383" s="1">
        <f t="shared" si="24"/>
        <v>45.591771740543358</v>
      </c>
      <c r="J383">
        <f t="shared" si="25"/>
        <v>24.575520187161032</v>
      </c>
      <c r="K383">
        <f t="shared" si="26"/>
        <v>18.837817638266078</v>
      </c>
      <c r="L383">
        <f t="shared" si="27"/>
        <v>5.7377025488949549</v>
      </c>
    </row>
    <row r="384" spans="1:12" x14ac:dyDescent="0.2">
      <c r="A384" s="15" t="s">
        <v>49</v>
      </c>
      <c r="B384" s="16">
        <v>38.214840000000002</v>
      </c>
      <c r="C384" s="17">
        <v>1114</v>
      </c>
      <c r="D384" s="17">
        <v>725</v>
      </c>
      <c r="E384" s="17">
        <v>821</v>
      </c>
      <c r="F384" s="1">
        <v>884</v>
      </c>
      <c r="G384" s="1">
        <v>870</v>
      </c>
      <c r="I384" s="1">
        <f t="shared" si="24"/>
        <v>45.754257116859492</v>
      </c>
      <c r="J384">
        <f t="shared" si="25"/>
        <v>27.588529297082694</v>
      </c>
      <c r="K384">
        <f t="shared" si="26"/>
        <v>19.772047832585958</v>
      </c>
      <c r="L384">
        <f t="shared" si="27"/>
        <v>7.8164814644967358</v>
      </c>
    </row>
    <row r="385" spans="1:12" x14ac:dyDescent="0.2">
      <c r="A385" s="15" t="s">
        <v>49</v>
      </c>
      <c r="B385" s="16">
        <v>38.308590000000002</v>
      </c>
      <c r="C385" s="17">
        <v>1121</v>
      </c>
      <c r="D385" s="17">
        <v>733</v>
      </c>
      <c r="E385" s="17">
        <v>808</v>
      </c>
      <c r="F385" s="1">
        <v>873</v>
      </c>
      <c r="G385" s="1">
        <v>863</v>
      </c>
      <c r="I385" s="1">
        <f t="shared" si="24"/>
        <v>46.891654751072409</v>
      </c>
      <c r="J385">
        <f t="shared" si="25"/>
        <v>25.638935167133383</v>
      </c>
      <c r="K385">
        <f t="shared" si="26"/>
        <v>17.343049327354269</v>
      </c>
      <c r="L385">
        <f t="shared" si="27"/>
        <v>8.295885839779114</v>
      </c>
    </row>
    <row r="386" spans="1:12" x14ac:dyDescent="0.2">
      <c r="A386" s="15" t="s">
        <v>49</v>
      </c>
      <c r="B386" s="16">
        <v>38.402340000000002</v>
      </c>
      <c r="C386" s="17">
        <v>1127</v>
      </c>
      <c r="D386" s="17">
        <v>728</v>
      </c>
      <c r="E386" s="17">
        <v>819</v>
      </c>
      <c r="F386" s="1">
        <v>889</v>
      </c>
      <c r="G386" s="1">
        <v>866</v>
      </c>
      <c r="I386" s="1">
        <f t="shared" si="24"/>
        <v>47.866567008969199</v>
      </c>
      <c r="J386">
        <f t="shared" si="25"/>
        <v>28.474708447059651</v>
      </c>
      <c r="K386">
        <f t="shared" si="26"/>
        <v>19.398355754858006</v>
      </c>
      <c r="L386">
        <f t="shared" si="27"/>
        <v>9.0763526922016453</v>
      </c>
    </row>
    <row r="387" spans="1:12" x14ac:dyDescent="0.2">
      <c r="A387" s="15" t="s">
        <v>50</v>
      </c>
      <c r="B387" s="16">
        <v>38.511719999999997</v>
      </c>
      <c r="C387" s="17">
        <v>1114</v>
      </c>
      <c r="D387" s="17">
        <v>707</v>
      </c>
      <c r="E387" s="17">
        <v>820</v>
      </c>
      <c r="F387" s="1">
        <v>870</v>
      </c>
      <c r="G387" s="1">
        <v>862</v>
      </c>
      <c r="I387" s="1">
        <f t="shared" si="24"/>
        <v>45.754257116859492</v>
      </c>
      <c r="J387">
        <f t="shared" si="25"/>
        <v>25.107227677147208</v>
      </c>
      <c r="K387">
        <f t="shared" si="26"/>
        <v>19.585201793721982</v>
      </c>
      <c r="L387">
        <f t="shared" si="27"/>
        <v>5.5220258834252256</v>
      </c>
    </row>
    <row r="388" spans="1:12" x14ac:dyDescent="0.2">
      <c r="A388" s="15" t="s">
        <v>50</v>
      </c>
      <c r="B388" s="16">
        <v>38.605469999999997</v>
      </c>
      <c r="C388" s="17">
        <v>1132</v>
      </c>
      <c r="D388" s="17">
        <v>744</v>
      </c>
      <c r="E388" s="17">
        <v>802</v>
      </c>
      <c r="F388" s="1">
        <v>890</v>
      </c>
      <c r="G388" s="1">
        <v>874</v>
      </c>
      <c r="I388" s="1">
        <f t="shared" si="24"/>
        <v>48.678993890549854</v>
      </c>
      <c r="J388">
        <f t="shared" si="25"/>
        <v>28.651944277055044</v>
      </c>
      <c r="K388">
        <f t="shared" si="26"/>
        <v>16.221973094170412</v>
      </c>
      <c r="L388">
        <f t="shared" si="27"/>
        <v>12.429971182884632</v>
      </c>
    </row>
    <row r="389" spans="1:12" x14ac:dyDescent="0.2">
      <c r="A389" s="15" t="s">
        <v>50</v>
      </c>
      <c r="B389" s="16">
        <v>38.714840000000002</v>
      </c>
      <c r="C389" s="17">
        <v>1119</v>
      </c>
      <c r="D389" s="17">
        <v>724</v>
      </c>
      <c r="E389" s="17">
        <v>808</v>
      </c>
      <c r="F389" s="1">
        <v>872</v>
      </c>
      <c r="G389" s="1">
        <v>865</v>
      </c>
      <c r="I389" s="1">
        <f t="shared" si="24"/>
        <v>46.566683998440148</v>
      </c>
      <c r="J389">
        <f t="shared" si="25"/>
        <v>25.46169933713799</v>
      </c>
      <c r="K389">
        <f t="shared" si="26"/>
        <v>17.343049327354269</v>
      </c>
      <c r="L389">
        <f t="shared" si="27"/>
        <v>8.1186500097837211</v>
      </c>
    </row>
    <row r="390" spans="1:12" x14ac:dyDescent="0.2">
      <c r="A390" s="15" t="s">
        <v>50</v>
      </c>
      <c r="B390" s="16">
        <v>38.808590000000002</v>
      </c>
      <c r="C390" s="17">
        <v>1116</v>
      </c>
      <c r="D390" s="17">
        <v>710</v>
      </c>
      <c r="E390" s="17">
        <v>815</v>
      </c>
      <c r="F390" s="1">
        <v>880</v>
      </c>
      <c r="G390" s="1">
        <v>869</v>
      </c>
      <c r="I390" s="1">
        <f t="shared" si="24"/>
        <v>46.079227869491753</v>
      </c>
      <c r="J390">
        <f t="shared" si="25"/>
        <v>26.879585977101126</v>
      </c>
      <c r="K390">
        <f t="shared" si="26"/>
        <v>18.650971599402101</v>
      </c>
      <c r="L390">
        <f t="shared" si="27"/>
        <v>8.2286143776990244</v>
      </c>
    </row>
    <row r="391" spans="1:12" x14ac:dyDescent="0.2">
      <c r="A391" s="15" t="s">
        <v>50</v>
      </c>
      <c r="B391" s="16">
        <v>38.902340000000002</v>
      </c>
      <c r="C391" s="17">
        <v>1114</v>
      </c>
      <c r="D391" s="17">
        <v>730</v>
      </c>
      <c r="E391" s="17">
        <v>809</v>
      </c>
      <c r="F391" s="1">
        <v>872</v>
      </c>
      <c r="G391" s="1">
        <v>873</v>
      </c>
      <c r="I391" s="1">
        <f t="shared" si="24"/>
        <v>45.754257116859492</v>
      </c>
      <c r="J391">
        <f t="shared" si="25"/>
        <v>25.46169933713799</v>
      </c>
      <c r="K391">
        <f t="shared" si="26"/>
        <v>17.529895366218245</v>
      </c>
      <c r="L391">
        <f t="shared" si="27"/>
        <v>7.931803970919745</v>
      </c>
    </row>
    <row r="392" spans="1:12" x14ac:dyDescent="0.2">
      <c r="A392" s="15" t="s">
        <v>50</v>
      </c>
      <c r="B392" s="16">
        <v>39.011719999999997</v>
      </c>
      <c r="C392" s="17">
        <v>1113</v>
      </c>
      <c r="D392" s="17">
        <v>712</v>
      </c>
      <c r="E392" s="17">
        <v>814</v>
      </c>
      <c r="F392" s="1">
        <v>861</v>
      </c>
      <c r="G392" s="1">
        <v>880</v>
      </c>
      <c r="I392" s="1">
        <f t="shared" si="24"/>
        <v>45.591771740543358</v>
      </c>
      <c r="J392">
        <f t="shared" si="25"/>
        <v>23.512105207188679</v>
      </c>
      <c r="K392">
        <f t="shared" si="26"/>
        <v>18.464125560538125</v>
      </c>
      <c r="L392">
        <f t="shared" si="27"/>
        <v>5.0479796466505533</v>
      </c>
    </row>
    <row r="393" spans="1:12" x14ac:dyDescent="0.2">
      <c r="A393" s="15" t="s">
        <v>50</v>
      </c>
      <c r="B393" s="16">
        <v>39.105469999999997</v>
      </c>
      <c r="C393" s="17">
        <v>1120</v>
      </c>
      <c r="D393" s="17">
        <v>725</v>
      </c>
      <c r="E393" s="17">
        <v>804</v>
      </c>
      <c r="F393" s="1">
        <v>880</v>
      </c>
      <c r="G393" s="1">
        <v>870</v>
      </c>
      <c r="I393" s="1">
        <f t="shared" si="24"/>
        <v>46.729169374756275</v>
      </c>
      <c r="J393">
        <f t="shared" si="25"/>
        <v>26.879585977101126</v>
      </c>
      <c r="K393">
        <f t="shared" si="26"/>
        <v>16.595665171898364</v>
      </c>
      <c r="L393">
        <f t="shared" si="27"/>
        <v>10.283920805202762</v>
      </c>
    </row>
    <row r="394" spans="1:12" x14ac:dyDescent="0.2">
      <c r="A394" s="15" t="s">
        <v>50</v>
      </c>
      <c r="B394" s="16">
        <v>39.214840000000002</v>
      </c>
      <c r="C394" s="17">
        <v>1117</v>
      </c>
      <c r="D394" s="17">
        <v>713</v>
      </c>
      <c r="E394" s="17">
        <v>809</v>
      </c>
      <c r="F394" s="1">
        <v>870</v>
      </c>
      <c r="G394" s="1">
        <v>855</v>
      </c>
      <c r="I394" s="1">
        <f t="shared" si="24"/>
        <v>46.241713245807887</v>
      </c>
      <c r="J394">
        <f t="shared" si="25"/>
        <v>25.107227677147208</v>
      </c>
      <c r="K394">
        <f t="shared" si="26"/>
        <v>17.529895366218245</v>
      </c>
      <c r="L394">
        <f t="shared" si="27"/>
        <v>7.5773323109289628</v>
      </c>
    </row>
    <row r="395" spans="1:12" x14ac:dyDescent="0.2">
      <c r="A395" s="15" t="s">
        <v>50</v>
      </c>
      <c r="B395" s="16">
        <v>39.308590000000002</v>
      </c>
      <c r="C395" s="17">
        <v>1120</v>
      </c>
      <c r="D395" s="17">
        <v>705</v>
      </c>
      <c r="E395" s="17">
        <v>810</v>
      </c>
      <c r="F395" s="1">
        <v>857</v>
      </c>
      <c r="G395" s="1">
        <v>877</v>
      </c>
      <c r="I395" s="1">
        <f t="shared" si="24"/>
        <v>46.729169374756275</v>
      </c>
      <c r="J395">
        <f t="shared" si="25"/>
        <v>22.803161887207114</v>
      </c>
      <c r="K395">
        <f t="shared" si="26"/>
        <v>17.716741405082221</v>
      </c>
      <c r="L395">
        <f t="shared" si="27"/>
        <v>5.0864204821248933</v>
      </c>
    </row>
    <row r="396" spans="1:12" x14ac:dyDescent="0.2">
      <c r="A396" s="15" t="s">
        <v>50</v>
      </c>
      <c r="B396" s="16">
        <v>39.417969999999997</v>
      </c>
      <c r="C396" s="17">
        <v>1138</v>
      </c>
      <c r="D396" s="17">
        <v>707</v>
      </c>
      <c r="E396" s="17">
        <v>814</v>
      </c>
      <c r="F396" s="1">
        <v>879</v>
      </c>
      <c r="G396" s="1">
        <v>875</v>
      </c>
      <c r="I396" s="1">
        <f t="shared" si="24"/>
        <v>49.653906148446644</v>
      </c>
      <c r="J396">
        <f t="shared" si="25"/>
        <v>26.702350147105733</v>
      </c>
      <c r="K396">
        <f t="shared" si="26"/>
        <v>18.464125560538125</v>
      </c>
      <c r="L396">
        <f t="shared" si="27"/>
        <v>8.2382245865676076</v>
      </c>
    </row>
    <row r="397" spans="1:12" x14ac:dyDescent="0.2">
      <c r="A397" s="15" t="s">
        <v>51</v>
      </c>
      <c r="B397" s="16">
        <v>39.511719999999997</v>
      </c>
      <c r="C397" s="17">
        <v>1127</v>
      </c>
      <c r="D397" s="17">
        <v>720</v>
      </c>
      <c r="E397" s="17">
        <v>808</v>
      </c>
      <c r="F397" s="1">
        <v>876</v>
      </c>
      <c r="G397" s="1">
        <v>874</v>
      </c>
      <c r="I397" s="1">
        <f t="shared" si="24"/>
        <v>47.866567008969199</v>
      </c>
      <c r="J397">
        <f t="shared" si="25"/>
        <v>26.170642657119558</v>
      </c>
      <c r="K397">
        <f t="shared" si="26"/>
        <v>17.343049327354269</v>
      </c>
      <c r="L397">
        <f t="shared" si="27"/>
        <v>8.8275933297652891</v>
      </c>
    </row>
    <row r="398" spans="1:12" x14ac:dyDescent="0.2">
      <c r="A398" s="15" t="s">
        <v>51</v>
      </c>
      <c r="B398" s="16">
        <v>39.605469999999997</v>
      </c>
      <c r="C398" s="17">
        <v>1115</v>
      </c>
      <c r="D398" s="17">
        <v>715</v>
      </c>
      <c r="E398" s="17">
        <v>819</v>
      </c>
      <c r="F398" s="1">
        <v>870</v>
      </c>
      <c r="G398" s="1">
        <v>872</v>
      </c>
      <c r="I398" s="1">
        <f t="shared" si="24"/>
        <v>45.916742493175619</v>
      </c>
      <c r="J398">
        <f t="shared" si="25"/>
        <v>25.107227677147208</v>
      </c>
      <c r="K398">
        <f t="shared" si="26"/>
        <v>19.398355754858006</v>
      </c>
      <c r="L398">
        <f t="shared" si="27"/>
        <v>5.7088719222892017</v>
      </c>
    </row>
    <row r="399" spans="1:12" x14ac:dyDescent="0.2">
      <c r="A399" s="15" t="s">
        <v>51</v>
      </c>
      <c r="B399" s="16">
        <v>39.714840000000002</v>
      </c>
      <c r="C399" s="17">
        <v>1115</v>
      </c>
      <c r="D399" s="17">
        <v>719</v>
      </c>
      <c r="E399" s="17">
        <v>795</v>
      </c>
      <c r="F399" s="1">
        <v>891</v>
      </c>
      <c r="G399" s="1">
        <v>868</v>
      </c>
      <c r="I399" s="1">
        <f t="shared" si="24"/>
        <v>45.916742493175619</v>
      </c>
      <c r="J399">
        <f t="shared" si="25"/>
        <v>28.829180107050437</v>
      </c>
      <c r="K399">
        <f t="shared" si="26"/>
        <v>14.914050822122579</v>
      </c>
      <c r="L399">
        <f t="shared" si="27"/>
        <v>13.915129284927858</v>
      </c>
    </row>
    <row r="400" spans="1:12" x14ac:dyDescent="0.2">
      <c r="A400" s="15" t="s">
        <v>51</v>
      </c>
      <c r="B400" s="16">
        <v>39.808590000000002</v>
      </c>
      <c r="C400" s="17">
        <v>1123</v>
      </c>
      <c r="D400" s="17">
        <v>713</v>
      </c>
      <c r="E400" s="17">
        <v>817</v>
      </c>
      <c r="F400" s="1">
        <v>872</v>
      </c>
      <c r="G400" s="1">
        <v>870</v>
      </c>
      <c r="I400" s="1">
        <f t="shared" si="24"/>
        <v>47.21662550370467</v>
      </c>
      <c r="J400">
        <f t="shared" si="25"/>
        <v>25.46169933713799</v>
      </c>
      <c r="K400">
        <f t="shared" si="26"/>
        <v>19.024663677130054</v>
      </c>
      <c r="L400">
        <f t="shared" si="27"/>
        <v>6.4370356600079361</v>
      </c>
    </row>
    <row r="401" spans="1:12" x14ac:dyDescent="0.2">
      <c r="A401" s="15" t="s">
        <v>51</v>
      </c>
      <c r="B401" s="16">
        <v>39.917969999999997</v>
      </c>
      <c r="C401" s="17">
        <v>1118</v>
      </c>
      <c r="D401" s="17">
        <v>719</v>
      </c>
      <c r="E401" s="17">
        <v>810</v>
      </c>
      <c r="F401" s="1">
        <v>875</v>
      </c>
      <c r="G401" s="1">
        <v>859</v>
      </c>
      <c r="I401" s="1">
        <f t="shared" ref="I401:I464" si="28">(C401-$P$2)/$O$2</f>
        <v>46.404198622124014</v>
      </c>
      <c r="J401">
        <f t="shared" ref="J401:J464" si="29">(F401-$P$5)/$O$5</f>
        <v>25.993406827124165</v>
      </c>
      <c r="K401">
        <f t="shared" ref="K401:K464" si="30">(E401-$P$4)/$O$4</f>
        <v>17.716741405082221</v>
      </c>
      <c r="L401">
        <f t="shared" ref="L401:L464" si="31">J401-K401</f>
        <v>8.276665422041944</v>
      </c>
    </row>
    <row r="402" spans="1:12" x14ac:dyDescent="0.2">
      <c r="A402" s="15" t="s">
        <v>51</v>
      </c>
      <c r="B402" s="16">
        <v>40.011719999999997</v>
      </c>
      <c r="C402" s="17">
        <v>1116</v>
      </c>
      <c r="D402" s="17">
        <v>710</v>
      </c>
      <c r="E402" s="17">
        <v>817</v>
      </c>
      <c r="F402" s="1">
        <v>876</v>
      </c>
      <c r="G402" s="1">
        <v>861</v>
      </c>
      <c r="I402" s="1">
        <f t="shared" si="28"/>
        <v>46.079227869491753</v>
      </c>
      <c r="J402">
        <f t="shared" si="29"/>
        <v>26.170642657119558</v>
      </c>
      <c r="K402">
        <f t="shared" si="30"/>
        <v>19.024663677130054</v>
      </c>
      <c r="L402">
        <f t="shared" si="31"/>
        <v>7.1459789799895042</v>
      </c>
    </row>
    <row r="403" spans="1:12" x14ac:dyDescent="0.2">
      <c r="A403" s="15" t="s">
        <v>51</v>
      </c>
      <c r="B403" s="16">
        <v>40.101559999999999</v>
      </c>
      <c r="C403" s="17">
        <v>1109</v>
      </c>
      <c r="D403" s="17">
        <v>703</v>
      </c>
      <c r="E403" s="17">
        <v>794</v>
      </c>
      <c r="F403" s="1">
        <v>879</v>
      </c>
      <c r="G403" s="1">
        <v>879</v>
      </c>
      <c r="I403" s="1">
        <f t="shared" si="28"/>
        <v>44.941830235278829</v>
      </c>
      <c r="J403">
        <f t="shared" si="29"/>
        <v>26.702350147105733</v>
      </c>
      <c r="K403">
        <f t="shared" si="30"/>
        <v>14.727204783258603</v>
      </c>
      <c r="L403">
        <f t="shared" si="31"/>
        <v>11.97514536384713</v>
      </c>
    </row>
    <row r="404" spans="1:12" x14ac:dyDescent="0.2">
      <c r="A404" s="15" t="s">
        <v>51</v>
      </c>
      <c r="B404" s="16">
        <v>40.214840000000002</v>
      </c>
      <c r="C404" s="17">
        <v>1117</v>
      </c>
      <c r="D404" s="17">
        <v>702</v>
      </c>
      <c r="E404" s="17">
        <v>813</v>
      </c>
      <c r="F404" s="1">
        <v>876</v>
      </c>
      <c r="G404" s="1">
        <v>881</v>
      </c>
      <c r="I404" s="1">
        <f t="shared" si="28"/>
        <v>46.241713245807887</v>
      </c>
      <c r="J404">
        <f t="shared" si="29"/>
        <v>26.170642657119558</v>
      </c>
      <c r="K404">
        <f t="shared" si="30"/>
        <v>18.277279521674149</v>
      </c>
      <c r="L404">
        <f t="shared" si="31"/>
        <v>7.8933631354454086</v>
      </c>
    </row>
    <row r="405" spans="1:12" x14ac:dyDescent="0.2">
      <c r="A405" s="15" t="s">
        <v>51</v>
      </c>
      <c r="B405" s="16">
        <v>40.304690000000001</v>
      </c>
      <c r="C405" s="17">
        <v>1129</v>
      </c>
      <c r="D405" s="17">
        <v>711</v>
      </c>
      <c r="E405" s="17">
        <v>809</v>
      </c>
      <c r="F405" s="1">
        <v>881</v>
      </c>
      <c r="G405" s="1">
        <v>852</v>
      </c>
      <c r="I405" s="1">
        <f t="shared" si="28"/>
        <v>48.19153776160146</v>
      </c>
      <c r="J405">
        <f t="shared" si="29"/>
        <v>27.056821807096519</v>
      </c>
      <c r="K405">
        <f t="shared" si="30"/>
        <v>17.529895366218245</v>
      </c>
      <c r="L405">
        <f t="shared" si="31"/>
        <v>9.5269264408782739</v>
      </c>
    </row>
    <row r="406" spans="1:12" x14ac:dyDescent="0.2">
      <c r="A406" s="15" t="s">
        <v>51</v>
      </c>
      <c r="B406" s="16">
        <v>40.414059999999999</v>
      </c>
      <c r="C406" s="17">
        <v>1132</v>
      </c>
      <c r="D406" s="17">
        <v>719</v>
      </c>
      <c r="E406" s="17">
        <v>828</v>
      </c>
      <c r="F406" s="1">
        <v>866</v>
      </c>
      <c r="G406" s="1">
        <v>851</v>
      </c>
      <c r="I406" s="1">
        <f t="shared" si="28"/>
        <v>48.678993890549854</v>
      </c>
      <c r="J406">
        <f t="shared" si="29"/>
        <v>24.39828435716564</v>
      </c>
      <c r="K406">
        <f t="shared" si="30"/>
        <v>21.079970104633791</v>
      </c>
      <c r="L406">
        <f t="shared" si="31"/>
        <v>3.3183142525318488</v>
      </c>
    </row>
    <row r="407" spans="1:12" x14ac:dyDescent="0.2">
      <c r="A407" s="15" t="s">
        <v>52</v>
      </c>
      <c r="B407" s="16">
        <v>40.507809999999999</v>
      </c>
      <c r="C407" s="17">
        <v>1123</v>
      </c>
      <c r="D407" s="17">
        <v>704</v>
      </c>
      <c r="E407" s="17">
        <v>822</v>
      </c>
      <c r="F407" s="1">
        <v>866</v>
      </c>
      <c r="G407" s="1">
        <v>856</v>
      </c>
      <c r="I407" s="1">
        <f t="shared" si="28"/>
        <v>47.21662550370467</v>
      </c>
      <c r="J407">
        <f t="shared" si="29"/>
        <v>24.39828435716564</v>
      </c>
      <c r="K407">
        <f t="shared" si="30"/>
        <v>19.958893871449934</v>
      </c>
      <c r="L407">
        <f t="shared" si="31"/>
        <v>4.4393904857157054</v>
      </c>
    </row>
    <row r="408" spans="1:12" x14ac:dyDescent="0.2">
      <c r="A408" s="15" t="s">
        <v>52</v>
      </c>
      <c r="B408" s="16">
        <v>40.601559999999999</v>
      </c>
      <c r="C408" s="17">
        <v>1118</v>
      </c>
      <c r="D408" s="17">
        <v>727</v>
      </c>
      <c r="E408" s="17">
        <v>811</v>
      </c>
      <c r="F408" s="1">
        <v>880</v>
      </c>
      <c r="G408" s="1">
        <v>879</v>
      </c>
      <c r="I408" s="1">
        <f t="shared" si="28"/>
        <v>46.404198622124014</v>
      </c>
      <c r="J408">
        <f t="shared" si="29"/>
        <v>26.879585977101126</v>
      </c>
      <c r="K408">
        <f t="shared" si="30"/>
        <v>17.903587443946197</v>
      </c>
      <c r="L408">
        <f t="shared" si="31"/>
        <v>8.9759985331549288</v>
      </c>
    </row>
    <row r="409" spans="1:12" x14ac:dyDescent="0.2">
      <c r="A409" s="15" t="s">
        <v>52</v>
      </c>
      <c r="B409" s="16">
        <v>40.710940000000001</v>
      </c>
      <c r="C409" s="17">
        <v>1132</v>
      </c>
      <c r="D409" s="17">
        <v>715</v>
      </c>
      <c r="E409" s="17">
        <v>814</v>
      </c>
      <c r="F409" s="1">
        <v>884</v>
      </c>
      <c r="G409" s="1">
        <v>851</v>
      </c>
      <c r="I409" s="1">
        <f t="shared" si="28"/>
        <v>48.678993890549854</v>
      </c>
      <c r="J409">
        <f t="shared" si="29"/>
        <v>27.588529297082694</v>
      </c>
      <c r="K409">
        <f t="shared" si="30"/>
        <v>18.464125560538125</v>
      </c>
      <c r="L409">
        <f t="shared" si="31"/>
        <v>9.1244037365445685</v>
      </c>
    </row>
    <row r="410" spans="1:12" x14ac:dyDescent="0.2">
      <c r="A410" s="15" t="s">
        <v>52</v>
      </c>
      <c r="B410" s="16">
        <v>40.804690000000001</v>
      </c>
      <c r="C410" s="17">
        <v>1106</v>
      </c>
      <c r="D410" s="17">
        <v>727</v>
      </c>
      <c r="E410" s="17">
        <v>800</v>
      </c>
      <c r="F410" s="1">
        <v>888</v>
      </c>
      <c r="G410" s="1">
        <v>867</v>
      </c>
      <c r="I410" s="1">
        <f t="shared" si="28"/>
        <v>44.454374106330434</v>
      </c>
      <c r="J410">
        <f t="shared" si="29"/>
        <v>28.297472617064262</v>
      </c>
      <c r="K410">
        <f t="shared" si="30"/>
        <v>15.84828101644246</v>
      </c>
      <c r="L410">
        <f t="shared" si="31"/>
        <v>12.449191600621802</v>
      </c>
    </row>
    <row r="411" spans="1:12" x14ac:dyDescent="0.2">
      <c r="A411" s="15" t="s">
        <v>52</v>
      </c>
      <c r="B411" s="16">
        <v>40.914059999999999</v>
      </c>
      <c r="C411" s="17">
        <v>1129</v>
      </c>
      <c r="D411" s="17">
        <v>724</v>
      </c>
      <c r="E411" s="17">
        <v>805</v>
      </c>
      <c r="F411" s="1">
        <v>866</v>
      </c>
      <c r="G411" s="1">
        <v>867</v>
      </c>
      <c r="I411" s="1">
        <f t="shared" si="28"/>
        <v>48.19153776160146</v>
      </c>
      <c r="J411">
        <f t="shared" si="29"/>
        <v>24.39828435716564</v>
      </c>
      <c r="K411">
        <f t="shared" si="30"/>
        <v>16.78251121076234</v>
      </c>
      <c r="L411">
        <f t="shared" si="31"/>
        <v>7.6157731464032992</v>
      </c>
    </row>
    <row r="412" spans="1:12" x14ac:dyDescent="0.2">
      <c r="A412" s="15" t="s">
        <v>52</v>
      </c>
      <c r="B412" s="16">
        <v>41.007809999999999</v>
      </c>
      <c r="C412" s="17">
        <v>1125</v>
      </c>
      <c r="D412" s="17">
        <v>728</v>
      </c>
      <c r="E412" s="17">
        <v>815</v>
      </c>
      <c r="F412" s="1">
        <v>873</v>
      </c>
      <c r="G412" s="1">
        <v>879</v>
      </c>
      <c r="I412" s="1">
        <f t="shared" si="28"/>
        <v>47.541596256336938</v>
      </c>
      <c r="J412">
        <f t="shared" si="29"/>
        <v>25.638935167133383</v>
      </c>
      <c r="K412">
        <f t="shared" si="30"/>
        <v>18.650971599402101</v>
      </c>
      <c r="L412">
        <f t="shared" si="31"/>
        <v>6.9879635677312812</v>
      </c>
    </row>
    <row r="413" spans="1:12" x14ac:dyDescent="0.2">
      <c r="A413" s="15" t="s">
        <v>52</v>
      </c>
      <c r="B413" s="16">
        <v>41.117190000000001</v>
      </c>
      <c r="C413" s="17">
        <v>1128</v>
      </c>
      <c r="D413" s="17">
        <v>720</v>
      </c>
      <c r="E413" s="17">
        <v>812</v>
      </c>
      <c r="F413" s="1">
        <v>881</v>
      </c>
      <c r="G413" s="1">
        <v>866</v>
      </c>
      <c r="I413" s="1">
        <f t="shared" si="28"/>
        <v>48.029052385285333</v>
      </c>
      <c r="J413">
        <f t="shared" si="29"/>
        <v>27.056821807096519</v>
      </c>
      <c r="K413">
        <f t="shared" si="30"/>
        <v>18.090433482810173</v>
      </c>
      <c r="L413">
        <f t="shared" si="31"/>
        <v>8.9663883242863456</v>
      </c>
    </row>
    <row r="414" spans="1:12" x14ac:dyDescent="0.2">
      <c r="A414" s="15" t="s">
        <v>52</v>
      </c>
      <c r="B414" s="16">
        <v>41.210940000000001</v>
      </c>
      <c r="C414" s="17">
        <v>1126</v>
      </c>
      <c r="D414" s="17">
        <v>728</v>
      </c>
      <c r="E414" s="17">
        <v>789</v>
      </c>
      <c r="F414" s="1">
        <v>871</v>
      </c>
      <c r="G414" s="1">
        <v>878</v>
      </c>
      <c r="I414" s="1">
        <f t="shared" si="28"/>
        <v>47.704081632653065</v>
      </c>
      <c r="J414">
        <f t="shared" si="29"/>
        <v>25.2844635071426</v>
      </c>
      <c r="K414">
        <f t="shared" si="30"/>
        <v>13.792974588938723</v>
      </c>
      <c r="L414">
        <f t="shared" si="31"/>
        <v>11.491488918203878</v>
      </c>
    </row>
    <row r="415" spans="1:12" x14ac:dyDescent="0.2">
      <c r="A415" s="15" t="s">
        <v>52</v>
      </c>
      <c r="B415" s="16">
        <v>41.304690000000001</v>
      </c>
      <c r="C415" s="17">
        <v>1118</v>
      </c>
      <c r="D415" s="17">
        <v>706</v>
      </c>
      <c r="E415" s="17">
        <v>803</v>
      </c>
      <c r="F415" s="1">
        <v>872</v>
      </c>
      <c r="G415" s="1">
        <v>863</v>
      </c>
      <c r="I415" s="1">
        <f t="shared" si="28"/>
        <v>46.404198622124014</v>
      </c>
      <c r="J415">
        <f t="shared" si="29"/>
        <v>25.46169933713799</v>
      </c>
      <c r="K415">
        <f t="shared" si="30"/>
        <v>16.408819133034388</v>
      </c>
      <c r="L415">
        <f t="shared" si="31"/>
        <v>9.0528802041036016</v>
      </c>
    </row>
    <row r="416" spans="1:12" x14ac:dyDescent="0.2">
      <c r="A416" s="15" t="s">
        <v>52</v>
      </c>
      <c r="B416" s="16">
        <v>41.414059999999999</v>
      </c>
      <c r="C416" s="17">
        <v>1108</v>
      </c>
      <c r="D416" s="17">
        <v>718</v>
      </c>
      <c r="E416" s="17">
        <v>818</v>
      </c>
      <c r="F416" s="1">
        <v>875</v>
      </c>
      <c r="G416" s="1">
        <v>862</v>
      </c>
      <c r="I416" s="1">
        <f t="shared" si="28"/>
        <v>44.779344858962702</v>
      </c>
      <c r="J416">
        <f t="shared" si="29"/>
        <v>25.993406827124165</v>
      </c>
      <c r="K416">
        <f t="shared" si="30"/>
        <v>19.21150971599403</v>
      </c>
      <c r="L416">
        <f t="shared" si="31"/>
        <v>6.7818971111301352</v>
      </c>
    </row>
    <row r="417" spans="1:12" x14ac:dyDescent="0.2">
      <c r="A417" s="15" t="s">
        <v>53</v>
      </c>
      <c r="B417" s="16">
        <v>41.507809999999999</v>
      </c>
      <c r="C417" s="17">
        <v>1132</v>
      </c>
      <c r="D417" s="17">
        <v>723</v>
      </c>
      <c r="E417" s="17">
        <v>825</v>
      </c>
      <c r="F417" s="1">
        <v>881</v>
      </c>
      <c r="G417" s="1">
        <v>865</v>
      </c>
      <c r="I417" s="1">
        <f t="shared" si="28"/>
        <v>48.678993890549854</v>
      </c>
      <c r="J417">
        <f t="shared" si="29"/>
        <v>27.056821807096519</v>
      </c>
      <c r="K417">
        <f t="shared" si="30"/>
        <v>20.519431988041863</v>
      </c>
      <c r="L417">
        <f t="shared" si="31"/>
        <v>6.5373898190546562</v>
      </c>
    </row>
    <row r="418" spans="1:12" x14ac:dyDescent="0.2">
      <c r="A418" s="15" t="s">
        <v>53</v>
      </c>
      <c r="B418" s="16">
        <v>41.617190000000001</v>
      </c>
      <c r="C418" s="17">
        <v>1116</v>
      </c>
      <c r="D418" s="17">
        <v>713</v>
      </c>
      <c r="E418" s="17">
        <v>819</v>
      </c>
      <c r="F418" s="1">
        <v>869</v>
      </c>
      <c r="G418" s="1">
        <v>858</v>
      </c>
      <c r="I418" s="1">
        <f t="shared" si="28"/>
        <v>46.079227869491753</v>
      </c>
      <c r="J418">
        <f t="shared" si="29"/>
        <v>24.929991847151815</v>
      </c>
      <c r="K418">
        <f t="shared" si="30"/>
        <v>19.398355754858006</v>
      </c>
      <c r="L418">
        <f t="shared" si="31"/>
        <v>5.5316360922938088</v>
      </c>
    </row>
    <row r="419" spans="1:12" x14ac:dyDescent="0.2">
      <c r="A419" s="15" t="s">
        <v>53</v>
      </c>
      <c r="B419" s="16">
        <v>41.710940000000001</v>
      </c>
      <c r="C419" s="17">
        <v>1120</v>
      </c>
      <c r="D419" s="17">
        <v>719</v>
      </c>
      <c r="E419" s="17">
        <v>814</v>
      </c>
      <c r="F419" s="1">
        <v>886</v>
      </c>
      <c r="G419" s="1">
        <v>868</v>
      </c>
      <c r="I419" s="1">
        <f t="shared" si="28"/>
        <v>46.729169374756275</v>
      </c>
      <c r="J419">
        <f t="shared" si="29"/>
        <v>27.943000957073476</v>
      </c>
      <c r="K419">
        <f t="shared" si="30"/>
        <v>18.464125560538125</v>
      </c>
      <c r="L419">
        <f t="shared" si="31"/>
        <v>9.4788753965353507</v>
      </c>
    </row>
    <row r="420" spans="1:12" x14ac:dyDescent="0.2">
      <c r="A420" s="15" t="s">
        <v>53</v>
      </c>
      <c r="B420" s="16">
        <v>41.804690000000001</v>
      </c>
      <c r="C420" s="17">
        <v>1118</v>
      </c>
      <c r="D420" s="17">
        <v>716</v>
      </c>
      <c r="E420" s="17">
        <v>813</v>
      </c>
      <c r="F420" s="1">
        <v>875</v>
      </c>
      <c r="G420" s="1">
        <v>852</v>
      </c>
      <c r="I420" s="1">
        <f t="shared" si="28"/>
        <v>46.404198622124014</v>
      </c>
      <c r="J420">
        <f t="shared" si="29"/>
        <v>25.993406827124165</v>
      </c>
      <c r="K420">
        <f t="shared" si="30"/>
        <v>18.277279521674149</v>
      </c>
      <c r="L420">
        <f t="shared" si="31"/>
        <v>7.7161273054500157</v>
      </c>
    </row>
    <row r="421" spans="1:12" x14ac:dyDescent="0.2">
      <c r="A421" s="15" t="s">
        <v>53</v>
      </c>
      <c r="B421" s="16">
        <v>41.914059999999999</v>
      </c>
      <c r="C421" s="17">
        <v>1128</v>
      </c>
      <c r="D421" s="17">
        <v>720</v>
      </c>
      <c r="E421" s="17">
        <v>807</v>
      </c>
      <c r="F421" s="1">
        <v>888</v>
      </c>
      <c r="G421" s="1">
        <v>859</v>
      </c>
      <c r="I421" s="1">
        <f t="shared" si="28"/>
        <v>48.029052385285333</v>
      </c>
      <c r="J421">
        <f t="shared" si="29"/>
        <v>28.297472617064262</v>
      </c>
      <c r="K421">
        <f t="shared" si="30"/>
        <v>17.156203288490293</v>
      </c>
      <c r="L421">
        <f t="shared" si="31"/>
        <v>11.141269328573969</v>
      </c>
    </row>
    <row r="422" spans="1:12" x14ac:dyDescent="0.2">
      <c r="A422" s="15" t="s">
        <v>53</v>
      </c>
      <c r="B422" s="16">
        <v>42.007809999999999</v>
      </c>
      <c r="C422" s="17">
        <v>1129</v>
      </c>
      <c r="D422" s="17">
        <v>722</v>
      </c>
      <c r="E422" s="17">
        <v>817</v>
      </c>
      <c r="F422" s="1">
        <v>876</v>
      </c>
      <c r="G422" s="1">
        <v>860</v>
      </c>
      <c r="I422" s="1">
        <f t="shared" si="28"/>
        <v>48.19153776160146</v>
      </c>
      <c r="J422">
        <f t="shared" si="29"/>
        <v>26.170642657119558</v>
      </c>
      <c r="K422">
        <f t="shared" si="30"/>
        <v>19.024663677130054</v>
      </c>
      <c r="L422">
        <f t="shared" si="31"/>
        <v>7.1459789799895042</v>
      </c>
    </row>
    <row r="423" spans="1:12" x14ac:dyDescent="0.2">
      <c r="A423" s="15" t="s">
        <v>53</v>
      </c>
      <c r="B423" s="16">
        <v>42.117190000000001</v>
      </c>
      <c r="C423" s="17">
        <v>1132</v>
      </c>
      <c r="D423" s="17">
        <v>716</v>
      </c>
      <c r="E423" s="17">
        <v>825</v>
      </c>
      <c r="F423" s="1">
        <v>887</v>
      </c>
      <c r="G423" s="1">
        <v>859</v>
      </c>
      <c r="I423" s="1">
        <f t="shared" si="28"/>
        <v>48.678993890549854</v>
      </c>
      <c r="J423">
        <f t="shared" si="29"/>
        <v>28.120236787068869</v>
      </c>
      <c r="K423">
        <f t="shared" si="30"/>
        <v>20.519431988041863</v>
      </c>
      <c r="L423">
        <f t="shared" si="31"/>
        <v>7.6008047990270065</v>
      </c>
    </row>
    <row r="424" spans="1:12" x14ac:dyDescent="0.2">
      <c r="A424" s="15" t="s">
        <v>53</v>
      </c>
      <c r="B424" s="16">
        <v>42.210940000000001</v>
      </c>
      <c r="C424" s="17">
        <v>1139</v>
      </c>
      <c r="D424" s="17">
        <v>705</v>
      </c>
      <c r="E424" s="17">
        <v>812</v>
      </c>
      <c r="F424" s="1">
        <v>872</v>
      </c>
      <c r="G424" s="1">
        <v>864</v>
      </c>
      <c r="I424" s="1">
        <f t="shared" si="28"/>
        <v>49.816391524762778</v>
      </c>
      <c r="J424">
        <f t="shared" si="29"/>
        <v>25.46169933713799</v>
      </c>
      <c r="K424">
        <f t="shared" si="30"/>
        <v>18.090433482810173</v>
      </c>
      <c r="L424">
        <f t="shared" si="31"/>
        <v>7.3712658543278167</v>
      </c>
    </row>
    <row r="425" spans="1:12" x14ac:dyDescent="0.2">
      <c r="A425" s="15" t="s">
        <v>53</v>
      </c>
      <c r="B425" s="16">
        <v>42.320309999999999</v>
      </c>
      <c r="C425" s="17">
        <v>1117</v>
      </c>
      <c r="D425" s="17">
        <v>721</v>
      </c>
      <c r="E425" s="17">
        <v>811</v>
      </c>
      <c r="F425" s="1">
        <v>878</v>
      </c>
      <c r="G425" s="1">
        <v>877</v>
      </c>
      <c r="I425" s="1">
        <f t="shared" si="28"/>
        <v>46.241713245807887</v>
      </c>
      <c r="J425">
        <f t="shared" si="29"/>
        <v>26.525114317110344</v>
      </c>
      <c r="K425">
        <f t="shared" si="30"/>
        <v>17.903587443946197</v>
      </c>
      <c r="L425">
        <f t="shared" si="31"/>
        <v>8.6215268731641466</v>
      </c>
    </row>
    <row r="426" spans="1:12" x14ac:dyDescent="0.2">
      <c r="A426" s="15" t="s">
        <v>53</v>
      </c>
      <c r="B426" s="16">
        <v>42.414059999999999</v>
      </c>
      <c r="C426" s="17">
        <v>1115</v>
      </c>
      <c r="D426" s="17">
        <v>711</v>
      </c>
      <c r="E426" s="17">
        <v>828</v>
      </c>
      <c r="F426" s="1">
        <v>877</v>
      </c>
      <c r="G426" s="1">
        <v>883</v>
      </c>
      <c r="I426" s="1">
        <f t="shared" si="28"/>
        <v>45.916742493175619</v>
      </c>
      <c r="J426">
        <f t="shared" si="29"/>
        <v>26.347878487114951</v>
      </c>
      <c r="K426">
        <f t="shared" si="30"/>
        <v>21.079970104633791</v>
      </c>
      <c r="L426">
        <f t="shared" si="31"/>
        <v>5.2679083824811599</v>
      </c>
    </row>
    <row r="427" spans="1:12" x14ac:dyDescent="0.2">
      <c r="A427" s="15" t="s">
        <v>54</v>
      </c>
      <c r="B427" s="16">
        <v>42.507809999999999</v>
      </c>
      <c r="C427" s="17">
        <v>1124</v>
      </c>
      <c r="D427" s="17">
        <v>715</v>
      </c>
      <c r="E427" s="17">
        <v>815</v>
      </c>
      <c r="F427" s="1">
        <v>879</v>
      </c>
      <c r="G427" s="1">
        <v>847</v>
      </c>
      <c r="I427" s="1">
        <f t="shared" si="28"/>
        <v>47.379110880020804</v>
      </c>
      <c r="J427">
        <f t="shared" si="29"/>
        <v>26.702350147105733</v>
      </c>
      <c r="K427">
        <f t="shared" si="30"/>
        <v>18.650971599402101</v>
      </c>
      <c r="L427">
        <f t="shared" si="31"/>
        <v>8.0513785477036315</v>
      </c>
    </row>
    <row r="428" spans="1:12" x14ac:dyDescent="0.2">
      <c r="A428" s="15" t="s">
        <v>54</v>
      </c>
      <c r="B428" s="16">
        <v>42.613280000000003</v>
      </c>
      <c r="C428" s="17">
        <v>1124</v>
      </c>
      <c r="D428" s="17">
        <v>718</v>
      </c>
      <c r="E428" s="17">
        <v>821</v>
      </c>
      <c r="F428" s="1">
        <v>877</v>
      </c>
      <c r="G428" s="1">
        <v>873</v>
      </c>
      <c r="I428" s="1">
        <f t="shared" si="28"/>
        <v>47.379110880020804</v>
      </c>
      <c r="J428">
        <f t="shared" si="29"/>
        <v>26.347878487114951</v>
      </c>
      <c r="K428">
        <f t="shared" si="30"/>
        <v>19.772047832585958</v>
      </c>
      <c r="L428">
        <f t="shared" si="31"/>
        <v>6.5758306545289926</v>
      </c>
    </row>
    <row r="429" spans="1:12" x14ac:dyDescent="0.2">
      <c r="A429" s="15" t="s">
        <v>54</v>
      </c>
      <c r="B429" s="16">
        <v>42.710940000000001</v>
      </c>
      <c r="C429" s="17">
        <v>1133</v>
      </c>
      <c r="D429" s="17">
        <v>701</v>
      </c>
      <c r="E429" s="17">
        <v>804</v>
      </c>
      <c r="F429" s="1">
        <v>880</v>
      </c>
      <c r="G429" s="1">
        <v>870</v>
      </c>
      <c r="I429" s="1">
        <f t="shared" si="28"/>
        <v>48.841479266865989</v>
      </c>
      <c r="J429">
        <f t="shared" si="29"/>
        <v>26.879585977101126</v>
      </c>
      <c r="K429">
        <f t="shared" si="30"/>
        <v>16.595665171898364</v>
      </c>
      <c r="L429">
        <f t="shared" si="31"/>
        <v>10.283920805202762</v>
      </c>
    </row>
    <row r="430" spans="1:12" x14ac:dyDescent="0.2">
      <c r="A430" s="15" t="s">
        <v>54</v>
      </c>
      <c r="B430" s="16">
        <v>42.816409999999998</v>
      </c>
      <c r="C430" s="17">
        <v>1121</v>
      </c>
      <c r="D430" s="17">
        <v>726</v>
      </c>
      <c r="E430" s="17">
        <v>807</v>
      </c>
      <c r="F430" s="1">
        <v>868</v>
      </c>
      <c r="G430" s="1">
        <v>874</v>
      </c>
      <c r="I430" s="1">
        <f t="shared" si="28"/>
        <v>46.891654751072409</v>
      </c>
      <c r="J430">
        <f t="shared" si="29"/>
        <v>24.752756017156422</v>
      </c>
      <c r="K430">
        <f t="shared" si="30"/>
        <v>17.156203288490293</v>
      </c>
      <c r="L430">
        <f t="shared" si="31"/>
        <v>7.5965527286661292</v>
      </c>
    </row>
    <row r="431" spans="1:12" x14ac:dyDescent="0.2">
      <c r="A431" s="15" t="s">
        <v>54</v>
      </c>
      <c r="B431" s="16">
        <v>42.910159999999998</v>
      </c>
      <c r="C431" s="17">
        <v>1121</v>
      </c>
      <c r="D431" s="17">
        <v>721</v>
      </c>
      <c r="E431" s="17">
        <v>812</v>
      </c>
      <c r="F431" s="1">
        <v>871</v>
      </c>
      <c r="G431" s="1">
        <v>850</v>
      </c>
      <c r="I431" s="1">
        <f t="shared" si="28"/>
        <v>46.891654751072409</v>
      </c>
      <c r="J431">
        <f t="shared" si="29"/>
        <v>25.2844635071426</v>
      </c>
      <c r="K431">
        <f t="shared" si="30"/>
        <v>18.090433482810173</v>
      </c>
      <c r="L431">
        <f t="shared" si="31"/>
        <v>7.1940300243324273</v>
      </c>
    </row>
    <row r="432" spans="1:12" x14ac:dyDescent="0.2">
      <c r="A432" s="15" t="s">
        <v>54</v>
      </c>
      <c r="B432" s="16">
        <v>43.003909999999998</v>
      </c>
      <c r="C432" s="17">
        <v>1133</v>
      </c>
      <c r="D432" s="17">
        <v>698</v>
      </c>
      <c r="E432" s="17">
        <v>810</v>
      </c>
      <c r="F432" s="1">
        <v>868</v>
      </c>
      <c r="G432" s="1">
        <v>863</v>
      </c>
      <c r="I432" s="1">
        <f t="shared" si="28"/>
        <v>48.841479266865989</v>
      </c>
      <c r="J432">
        <f t="shared" si="29"/>
        <v>24.752756017156422</v>
      </c>
      <c r="K432">
        <f t="shared" si="30"/>
        <v>17.716741405082221</v>
      </c>
      <c r="L432">
        <f t="shared" si="31"/>
        <v>7.0360146120742009</v>
      </c>
    </row>
    <row r="433" spans="1:12" x14ac:dyDescent="0.2">
      <c r="A433" s="15" t="s">
        <v>54</v>
      </c>
      <c r="B433" s="16">
        <v>43.113280000000003</v>
      </c>
      <c r="C433" s="17">
        <v>1109</v>
      </c>
      <c r="D433" s="17">
        <v>704</v>
      </c>
      <c r="E433" s="17">
        <v>805</v>
      </c>
      <c r="F433" s="1">
        <v>870</v>
      </c>
      <c r="G433" s="1">
        <v>864</v>
      </c>
      <c r="I433" s="1">
        <f t="shared" si="28"/>
        <v>44.941830235278829</v>
      </c>
      <c r="J433">
        <f t="shared" si="29"/>
        <v>25.107227677147208</v>
      </c>
      <c r="K433">
        <f t="shared" si="30"/>
        <v>16.78251121076234</v>
      </c>
      <c r="L433">
        <f t="shared" si="31"/>
        <v>8.3247164663848672</v>
      </c>
    </row>
    <row r="434" spans="1:12" x14ac:dyDescent="0.2">
      <c r="A434" s="15" t="s">
        <v>54</v>
      </c>
      <c r="B434" s="16">
        <v>43.207030000000003</v>
      </c>
      <c r="C434" s="17">
        <v>1128</v>
      </c>
      <c r="D434" s="17">
        <v>715</v>
      </c>
      <c r="E434" s="17">
        <v>805</v>
      </c>
      <c r="F434" s="1">
        <v>863</v>
      </c>
      <c r="G434" s="1">
        <v>862</v>
      </c>
      <c r="I434" s="1">
        <f t="shared" si="28"/>
        <v>48.029052385285333</v>
      </c>
      <c r="J434">
        <f t="shared" si="29"/>
        <v>23.866576867179464</v>
      </c>
      <c r="K434">
        <f t="shared" si="30"/>
        <v>16.78251121076234</v>
      </c>
      <c r="L434">
        <f t="shared" si="31"/>
        <v>7.084065656417124</v>
      </c>
    </row>
    <row r="435" spans="1:12" x14ac:dyDescent="0.2">
      <c r="A435" s="15" t="s">
        <v>54</v>
      </c>
      <c r="B435" s="16">
        <v>43.316409999999998</v>
      </c>
      <c r="C435" s="17">
        <v>1113</v>
      </c>
      <c r="D435" s="17">
        <v>739</v>
      </c>
      <c r="E435" s="17">
        <v>826</v>
      </c>
      <c r="F435" s="1">
        <v>874</v>
      </c>
      <c r="G435" s="1">
        <v>856</v>
      </c>
      <c r="I435" s="1">
        <f t="shared" si="28"/>
        <v>45.591771740543358</v>
      </c>
      <c r="J435">
        <f t="shared" si="29"/>
        <v>25.816170997128776</v>
      </c>
      <c r="K435">
        <f t="shared" si="30"/>
        <v>20.706278026905839</v>
      </c>
      <c r="L435">
        <f t="shared" si="31"/>
        <v>5.109892970222937</v>
      </c>
    </row>
    <row r="436" spans="1:12" x14ac:dyDescent="0.2">
      <c r="A436" s="15" t="s">
        <v>54</v>
      </c>
      <c r="B436" s="16">
        <v>43.410159999999998</v>
      </c>
      <c r="C436" s="17">
        <v>1125</v>
      </c>
      <c r="D436" s="17">
        <v>704</v>
      </c>
      <c r="E436" s="17">
        <v>807</v>
      </c>
      <c r="F436" s="1">
        <v>874</v>
      </c>
      <c r="G436" s="1">
        <v>853</v>
      </c>
      <c r="I436" s="1">
        <f t="shared" si="28"/>
        <v>47.541596256336938</v>
      </c>
      <c r="J436">
        <f t="shared" si="29"/>
        <v>25.816170997128776</v>
      </c>
      <c r="K436">
        <f t="shared" si="30"/>
        <v>17.156203288490293</v>
      </c>
      <c r="L436">
        <f t="shared" si="31"/>
        <v>8.659967708638483</v>
      </c>
    </row>
    <row r="437" spans="1:12" x14ac:dyDescent="0.2">
      <c r="A437" s="15" t="s">
        <v>55</v>
      </c>
      <c r="B437" s="16">
        <v>43.519530000000003</v>
      </c>
      <c r="C437" s="17">
        <v>1109</v>
      </c>
      <c r="D437" s="17">
        <v>727</v>
      </c>
      <c r="E437" s="17">
        <v>824</v>
      </c>
      <c r="F437" s="1">
        <v>882</v>
      </c>
      <c r="G437" s="1">
        <v>864</v>
      </c>
      <c r="I437" s="1">
        <f t="shared" si="28"/>
        <v>44.941830235278829</v>
      </c>
      <c r="J437">
        <f t="shared" si="29"/>
        <v>27.234057637091908</v>
      </c>
      <c r="K437">
        <f t="shared" si="30"/>
        <v>20.332585949177886</v>
      </c>
      <c r="L437">
        <f t="shared" si="31"/>
        <v>6.9014716879140217</v>
      </c>
    </row>
    <row r="438" spans="1:12" x14ac:dyDescent="0.2">
      <c r="A438" s="15" t="s">
        <v>55</v>
      </c>
      <c r="B438" s="16">
        <v>43.613280000000003</v>
      </c>
      <c r="C438" s="17">
        <v>1114</v>
      </c>
      <c r="D438" s="17">
        <v>713</v>
      </c>
      <c r="E438" s="17">
        <v>797</v>
      </c>
      <c r="F438" s="1">
        <v>882</v>
      </c>
      <c r="G438" s="1">
        <v>849</v>
      </c>
      <c r="I438" s="1">
        <f t="shared" si="28"/>
        <v>45.754257116859492</v>
      </c>
      <c r="J438">
        <f t="shared" si="29"/>
        <v>27.234057637091908</v>
      </c>
      <c r="K438">
        <f t="shared" si="30"/>
        <v>15.287742899850532</v>
      </c>
      <c r="L438">
        <f t="shared" si="31"/>
        <v>11.946314737241376</v>
      </c>
    </row>
    <row r="439" spans="1:12" x14ac:dyDescent="0.2">
      <c r="A439" s="15" t="s">
        <v>55</v>
      </c>
      <c r="B439" s="16">
        <v>43.707030000000003</v>
      </c>
      <c r="C439" s="17">
        <v>1121</v>
      </c>
      <c r="D439" s="17">
        <v>726</v>
      </c>
      <c r="E439" s="17">
        <v>816</v>
      </c>
      <c r="F439" s="1">
        <v>873</v>
      </c>
      <c r="G439" s="1">
        <v>871</v>
      </c>
      <c r="I439" s="1">
        <f t="shared" si="28"/>
        <v>46.891654751072409</v>
      </c>
      <c r="J439">
        <f t="shared" si="29"/>
        <v>25.638935167133383</v>
      </c>
      <c r="K439">
        <f t="shared" si="30"/>
        <v>18.837817638266078</v>
      </c>
      <c r="L439">
        <f t="shared" si="31"/>
        <v>6.8011175288673051</v>
      </c>
    </row>
    <row r="440" spans="1:12" x14ac:dyDescent="0.2">
      <c r="A440" s="15" t="s">
        <v>55</v>
      </c>
      <c r="B440" s="16">
        <v>43.816409999999998</v>
      </c>
      <c r="C440" s="17">
        <v>1117</v>
      </c>
      <c r="D440" s="17">
        <v>735</v>
      </c>
      <c r="E440" s="17">
        <v>797</v>
      </c>
      <c r="F440" s="1">
        <v>873</v>
      </c>
      <c r="G440" s="1">
        <v>865</v>
      </c>
      <c r="I440" s="1">
        <f t="shared" si="28"/>
        <v>46.241713245807887</v>
      </c>
      <c r="J440">
        <f t="shared" si="29"/>
        <v>25.638935167133383</v>
      </c>
      <c r="K440">
        <f t="shared" si="30"/>
        <v>15.287742899850532</v>
      </c>
      <c r="L440">
        <f t="shared" si="31"/>
        <v>10.351192267282851</v>
      </c>
    </row>
    <row r="441" spans="1:12" x14ac:dyDescent="0.2">
      <c r="A441" s="15" t="s">
        <v>55</v>
      </c>
      <c r="B441" s="16">
        <v>43.910159999999998</v>
      </c>
      <c r="C441" s="17">
        <v>1133</v>
      </c>
      <c r="D441" s="17">
        <v>723</v>
      </c>
      <c r="E441" s="17">
        <v>812</v>
      </c>
      <c r="F441" s="1">
        <v>879</v>
      </c>
      <c r="G441" s="1">
        <v>876</v>
      </c>
      <c r="I441" s="1">
        <f t="shared" si="28"/>
        <v>48.841479266865989</v>
      </c>
      <c r="J441">
        <f t="shared" si="29"/>
        <v>26.702350147105733</v>
      </c>
      <c r="K441">
        <f t="shared" si="30"/>
        <v>18.090433482810173</v>
      </c>
      <c r="L441">
        <f t="shared" si="31"/>
        <v>8.6119166642955598</v>
      </c>
    </row>
    <row r="442" spans="1:12" x14ac:dyDescent="0.2">
      <c r="A442" s="15" t="s">
        <v>55</v>
      </c>
      <c r="B442" s="16">
        <v>44.019530000000003</v>
      </c>
      <c r="C442" s="17">
        <v>1111</v>
      </c>
      <c r="D442" s="17">
        <v>731</v>
      </c>
      <c r="E442" s="17">
        <v>817</v>
      </c>
      <c r="F442" s="1">
        <v>886</v>
      </c>
      <c r="G442" s="1">
        <v>894</v>
      </c>
      <c r="I442" s="1">
        <f t="shared" si="28"/>
        <v>45.266800987911097</v>
      </c>
      <c r="J442">
        <f t="shared" si="29"/>
        <v>27.943000957073476</v>
      </c>
      <c r="K442">
        <f t="shared" si="30"/>
        <v>19.024663677130054</v>
      </c>
      <c r="L442">
        <f t="shared" si="31"/>
        <v>8.9183372799434224</v>
      </c>
    </row>
    <row r="443" spans="1:12" x14ac:dyDescent="0.2">
      <c r="A443" s="15" t="s">
        <v>55</v>
      </c>
      <c r="B443" s="16">
        <v>44.113280000000003</v>
      </c>
      <c r="C443" s="17">
        <v>1114</v>
      </c>
      <c r="D443" s="17">
        <v>719</v>
      </c>
      <c r="E443" s="17">
        <v>800</v>
      </c>
      <c r="F443" s="1">
        <v>893</v>
      </c>
      <c r="G443" s="1">
        <v>879</v>
      </c>
      <c r="I443" s="1">
        <f t="shared" si="28"/>
        <v>45.754257116859492</v>
      </c>
      <c r="J443">
        <f t="shared" si="29"/>
        <v>29.183651767041219</v>
      </c>
      <c r="K443">
        <f t="shared" si="30"/>
        <v>15.84828101644246</v>
      </c>
      <c r="L443">
        <f t="shared" si="31"/>
        <v>13.335370750598759</v>
      </c>
    </row>
    <row r="444" spans="1:12" x14ac:dyDescent="0.2">
      <c r="A444" s="15" t="s">
        <v>55</v>
      </c>
      <c r="B444" s="16">
        <v>44.207030000000003</v>
      </c>
      <c r="C444" s="17">
        <v>1119</v>
      </c>
      <c r="D444" s="17">
        <v>724</v>
      </c>
      <c r="E444" s="17">
        <v>824</v>
      </c>
      <c r="F444" s="1">
        <v>866</v>
      </c>
      <c r="G444" s="1">
        <v>878</v>
      </c>
      <c r="I444" s="1">
        <f t="shared" si="28"/>
        <v>46.566683998440148</v>
      </c>
      <c r="J444">
        <f t="shared" si="29"/>
        <v>24.39828435716564</v>
      </c>
      <c r="K444">
        <f t="shared" si="30"/>
        <v>20.332585949177886</v>
      </c>
      <c r="L444">
        <f t="shared" si="31"/>
        <v>4.0656984079877532</v>
      </c>
    </row>
    <row r="445" spans="1:12" x14ac:dyDescent="0.2">
      <c r="A445" s="15" t="s">
        <v>55</v>
      </c>
      <c r="B445" s="16">
        <v>44.316409999999998</v>
      </c>
      <c r="C445" s="17">
        <v>1133</v>
      </c>
      <c r="D445" s="17">
        <v>709</v>
      </c>
      <c r="E445" s="17">
        <v>800</v>
      </c>
      <c r="F445" s="1">
        <v>885</v>
      </c>
      <c r="G445" s="1">
        <v>859</v>
      </c>
      <c r="I445" s="1">
        <f t="shared" si="28"/>
        <v>48.841479266865989</v>
      </c>
      <c r="J445">
        <f t="shared" si="29"/>
        <v>27.765765127078087</v>
      </c>
      <c r="K445">
        <f t="shared" si="30"/>
        <v>15.84828101644246</v>
      </c>
      <c r="L445">
        <f t="shared" si="31"/>
        <v>11.917484110635627</v>
      </c>
    </row>
    <row r="446" spans="1:12" x14ac:dyDescent="0.2">
      <c r="A446" s="15" t="s">
        <v>55</v>
      </c>
      <c r="B446" s="16">
        <v>44.410159999999998</v>
      </c>
      <c r="C446" s="17">
        <v>1105</v>
      </c>
      <c r="D446" s="17">
        <v>719</v>
      </c>
      <c r="E446" s="17">
        <v>808</v>
      </c>
      <c r="F446" s="1">
        <v>883</v>
      </c>
      <c r="G446" s="1">
        <v>876</v>
      </c>
      <c r="I446" s="1">
        <f t="shared" si="28"/>
        <v>44.291888730014307</v>
      </c>
      <c r="J446">
        <f t="shared" si="29"/>
        <v>27.411293467087301</v>
      </c>
      <c r="K446">
        <f t="shared" si="30"/>
        <v>17.343049327354269</v>
      </c>
      <c r="L446">
        <f t="shared" si="31"/>
        <v>10.068244139733032</v>
      </c>
    </row>
    <row r="447" spans="1:12" x14ac:dyDescent="0.2">
      <c r="A447" s="15" t="s">
        <v>56</v>
      </c>
      <c r="B447" s="16">
        <v>44.519530000000003</v>
      </c>
      <c r="C447" s="17">
        <v>1123</v>
      </c>
      <c r="D447" s="17">
        <v>702</v>
      </c>
      <c r="E447" s="17">
        <v>814</v>
      </c>
      <c r="F447" s="1">
        <v>890</v>
      </c>
      <c r="G447" s="1">
        <v>867</v>
      </c>
      <c r="I447" s="1">
        <f t="shared" si="28"/>
        <v>47.21662550370467</v>
      </c>
      <c r="J447">
        <f t="shared" si="29"/>
        <v>28.651944277055044</v>
      </c>
      <c r="K447">
        <f t="shared" si="30"/>
        <v>18.464125560538125</v>
      </c>
      <c r="L447">
        <f t="shared" si="31"/>
        <v>10.187818716516919</v>
      </c>
    </row>
    <row r="448" spans="1:12" x14ac:dyDescent="0.2">
      <c r="A448" s="15" t="s">
        <v>56</v>
      </c>
      <c r="B448" s="16">
        <v>44.613280000000003</v>
      </c>
      <c r="C448" s="17">
        <v>1121</v>
      </c>
      <c r="D448" s="17">
        <v>732</v>
      </c>
      <c r="E448" s="17">
        <v>800</v>
      </c>
      <c r="F448" s="1">
        <v>877</v>
      </c>
      <c r="G448" s="1">
        <v>872</v>
      </c>
      <c r="I448" s="1">
        <f t="shared" si="28"/>
        <v>46.891654751072409</v>
      </c>
      <c r="J448">
        <f t="shared" si="29"/>
        <v>26.347878487114951</v>
      </c>
      <c r="K448">
        <f t="shared" si="30"/>
        <v>15.84828101644246</v>
      </c>
      <c r="L448">
        <f t="shared" si="31"/>
        <v>10.499597470672491</v>
      </c>
    </row>
    <row r="449" spans="1:12" x14ac:dyDescent="0.2">
      <c r="A449" s="15" t="s">
        <v>56</v>
      </c>
      <c r="B449" s="16">
        <v>44.707030000000003</v>
      </c>
      <c r="C449" s="17">
        <v>1118</v>
      </c>
      <c r="D449" s="17">
        <v>698</v>
      </c>
      <c r="E449" s="17">
        <v>805</v>
      </c>
      <c r="F449" s="1">
        <v>860</v>
      </c>
      <c r="G449" s="1">
        <v>856</v>
      </c>
      <c r="I449" s="1">
        <f t="shared" si="28"/>
        <v>46.404198622124014</v>
      </c>
      <c r="J449">
        <f t="shared" si="29"/>
        <v>23.334869377193289</v>
      </c>
      <c r="K449">
        <f t="shared" si="30"/>
        <v>16.78251121076234</v>
      </c>
      <c r="L449">
        <f t="shared" si="31"/>
        <v>6.5523581664309489</v>
      </c>
    </row>
    <row r="450" spans="1:12" x14ac:dyDescent="0.2">
      <c r="A450" s="15" t="s">
        <v>56</v>
      </c>
      <c r="B450" s="16">
        <v>44.816409999999998</v>
      </c>
      <c r="C450" s="17">
        <v>1115</v>
      </c>
      <c r="D450" s="17">
        <v>701</v>
      </c>
      <c r="E450" s="17">
        <v>802</v>
      </c>
      <c r="F450" s="1">
        <v>881</v>
      </c>
      <c r="G450" s="1">
        <v>872</v>
      </c>
      <c r="I450" s="1">
        <f t="shared" si="28"/>
        <v>45.916742493175619</v>
      </c>
      <c r="J450">
        <f t="shared" si="29"/>
        <v>27.056821807096519</v>
      </c>
      <c r="K450">
        <f t="shared" si="30"/>
        <v>16.221973094170412</v>
      </c>
      <c r="L450">
        <f t="shared" si="31"/>
        <v>10.834848712926107</v>
      </c>
    </row>
    <row r="451" spans="1:12" x14ac:dyDescent="0.2">
      <c r="A451" s="15" t="s">
        <v>56</v>
      </c>
      <c r="B451" s="16">
        <v>44.910159999999998</v>
      </c>
      <c r="C451" s="17">
        <v>1115</v>
      </c>
      <c r="D451" s="17">
        <v>725</v>
      </c>
      <c r="E451" s="17">
        <v>801</v>
      </c>
      <c r="F451" s="1">
        <v>876</v>
      </c>
      <c r="G451" s="1">
        <v>867</v>
      </c>
      <c r="I451" s="1">
        <f t="shared" si="28"/>
        <v>45.916742493175619</v>
      </c>
      <c r="J451">
        <f t="shared" si="29"/>
        <v>26.170642657119558</v>
      </c>
      <c r="K451">
        <f t="shared" si="30"/>
        <v>16.035127055306436</v>
      </c>
      <c r="L451">
        <f t="shared" si="31"/>
        <v>10.135515601813122</v>
      </c>
    </row>
    <row r="452" spans="1:12" x14ac:dyDescent="0.2">
      <c r="A452" s="15" t="s">
        <v>56</v>
      </c>
      <c r="B452" s="16">
        <v>45.015630000000002</v>
      </c>
      <c r="C452" s="17">
        <v>1119</v>
      </c>
      <c r="D452" s="17">
        <v>730</v>
      </c>
      <c r="E452" s="17">
        <v>804</v>
      </c>
      <c r="F452" s="1">
        <v>858</v>
      </c>
      <c r="G452" s="1">
        <v>879</v>
      </c>
      <c r="I452" s="1">
        <f t="shared" si="28"/>
        <v>46.566683998440148</v>
      </c>
      <c r="J452">
        <f t="shared" si="29"/>
        <v>22.980397717202504</v>
      </c>
      <c r="K452">
        <f t="shared" si="30"/>
        <v>16.595665171898364</v>
      </c>
      <c r="L452">
        <f t="shared" si="31"/>
        <v>6.3847325453041393</v>
      </c>
    </row>
    <row r="453" spans="1:12" x14ac:dyDescent="0.2">
      <c r="A453" s="15" t="s">
        <v>56</v>
      </c>
      <c r="B453" s="16">
        <v>45.109380000000002</v>
      </c>
      <c r="C453" s="17">
        <v>1120</v>
      </c>
      <c r="D453" s="17">
        <v>721</v>
      </c>
      <c r="E453" s="17">
        <v>806</v>
      </c>
      <c r="F453" s="1">
        <v>863</v>
      </c>
      <c r="G453" s="1">
        <v>886</v>
      </c>
      <c r="I453" s="1">
        <f t="shared" si="28"/>
        <v>46.729169374756275</v>
      </c>
      <c r="J453">
        <f t="shared" si="29"/>
        <v>23.866576867179464</v>
      </c>
      <c r="K453">
        <f t="shared" si="30"/>
        <v>16.969357249626317</v>
      </c>
      <c r="L453">
        <f t="shared" si="31"/>
        <v>6.8972196175531479</v>
      </c>
    </row>
    <row r="454" spans="1:12" x14ac:dyDescent="0.2">
      <c r="A454" s="15" t="s">
        <v>56</v>
      </c>
      <c r="B454" s="16">
        <v>45.21875</v>
      </c>
      <c r="C454" s="17">
        <v>1127</v>
      </c>
      <c r="D454" s="17">
        <v>725</v>
      </c>
      <c r="E454" s="17">
        <v>815</v>
      </c>
      <c r="F454" s="1">
        <v>873</v>
      </c>
      <c r="G454" s="1">
        <v>884</v>
      </c>
      <c r="I454" s="1">
        <f t="shared" si="28"/>
        <v>47.866567008969199</v>
      </c>
      <c r="J454">
        <f t="shared" si="29"/>
        <v>25.638935167133383</v>
      </c>
      <c r="K454">
        <f t="shared" si="30"/>
        <v>18.650971599402101</v>
      </c>
      <c r="L454">
        <f t="shared" si="31"/>
        <v>6.9879635677312812</v>
      </c>
    </row>
    <row r="455" spans="1:12" x14ac:dyDescent="0.2">
      <c r="A455" s="15" t="s">
        <v>56</v>
      </c>
      <c r="B455" s="16">
        <v>45.3125</v>
      </c>
      <c r="C455" s="17">
        <v>1110</v>
      </c>
      <c r="D455" s="17">
        <v>700</v>
      </c>
      <c r="E455" s="17">
        <v>812</v>
      </c>
      <c r="F455" s="1">
        <v>887</v>
      </c>
      <c r="G455" s="1">
        <v>858</v>
      </c>
      <c r="I455" s="1">
        <f t="shared" si="28"/>
        <v>45.104315611594963</v>
      </c>
      <c r="J455">
        <f t="shared" si="29"/>
        <v>28.120236787068869</v>
      </c>
      <c r="K455">
        <f t="shared" si="30"/>
        <v>18.090433482810173</v>
      </c>
      <c r="L455">
        <f t="shared" si="31"/>
        <v>10.029803304258696</v>
      </c>
    </row>
    <row r="456" spans="1:12" x14ac:dyDescent="0.2">
      <c r="A456" s="15" t="s">
        <v>56</v>
      </c>
      <c r="B456" s="16">
        <v>45.40625</v>
      </c>
      <c r="C456" s="17">
        <v>1115</v>
      </c>
      <c r="D456" s="17">
        <v>704</v>
      </c>
      <c r="E456" s="17">
        <v>812</v>
      </c>
      <c r="F456" s="1">
        <v>879</v>
      </c>
      <c r="G456" s="1">
        <v>866</v>
      </c>
      <c r="I456" s="1">
        <f t="shared" si="28"/>
        <v>45.916742493175619</v>
      </c>
      <c r="J456">
        <f t="shared" si="29"/>
        <v>26.702350147105733</v>
      </c>
      <c r="K456">
        <f t="shared" si="30"/>
        <v>18.090433482810173</v>
      </c>
      <c r="L456">
        <f t="shared" si="31"/>
        <v>8.6119166642955598</v>
      </c>
    </row>
    <row r="457" spans="1:12" x14ac:dyDescent="0.2">
      <c r="A457" s="15" t="s">
        <v>57</v>
      </c>
      <c r="B457" s="16">
        <v>45.515630000000002</v>
      </c>
      <c r="C457" s="17">
        <v>1122</v>
      </c>
      <c r="D457" s="17">
        <v>713</v>
      </c>
      <c r="E457" s="17">
        <v>811</v>
      </c>
      <c r="F457" s="1">
        <v>876</v>
      </c>
      <c r="G457" s="1">
        <v>866</v>
      </c>
      <c r="I457" s="1">
        <f t="shared" si="28"/>
        <v>47.054140127388543</v>
      </c>
      <c r="J457">
        <f t="shared" si="29"/>
        <v>26.170642657119558</v>
      </c>
      <c r="K457">
        <f t="shared" si="30"/>
        <v>17.903587443946197</v>
      </c>
      <c r="L457">
        <f t="shared" si="31"/>
        <v>8.2670552131733608</v>
      </c>
    </row>
    <row r="458" spans="1:12" x14ac:dyDescent="0.2">
      <c r="A458" s="15" t="s">
        <v>57</v>
      </c>
      <c r="B458" s="16">
        <v>45.609380000000002</v>
      </c>
      <c r="C458" s="17">
        <v>1127</v>
      </c>
      <c r="D458" s="17">
        <v>716</v>
      </c>
      <c r="E458" s="17">
        <v>822</v>
      </c>
      <c r="F458" s="1">
        <v>878</v>
      </c>
      <c r="G458" s="1">
        <v>866</v>
      </c>
      <c r="I458" s="1">
        <f t="shared" si="28"/>
        <v>47.866567008969199</v>
      </c>
      <c r="J458">
        <f t="shared" si="29"/>
        <v>26.525114317110344</v>
      </c>
      <c r="K458">
        <f t="shared" si="30"/>
        <v>19.958893871449934</v>
      </c>
      <c r="L458">
        <f t="shared" si="31"/>
        <v>6.5662204456604094</v>
      </c>
    </row>
    <row r="459" spans="1:12" x14ac:dyDescent="0.2">
      <c r="A459" s="15" t="s">
        <v>57</v>
      </c>
      <c r="B459" s="16">
        <v>45.71875</v>
      </c>
      <c r="C459" s="17">
        <v>1134</v>
      </c>
      <c r="D459" s="17">
        <v>726</v>
      </c>
      <c r="E459" s="17">
        <v>819</v>
      </c>
      <c r="F459" s="1">
        <v>875</v>
      </c>
      <c r="G459" s="1">
        <v>848</v>
      </c>
      <c r="I459" s="1">
        <f t="shared" si="28"/>
        <v>49.003964643182123</v>
      </c>
      <c r="J459">
        <f t="shared" si="29"/>
        <v>25.993406827124165</v>
      </c>
      <c r="K459">
        <f t="shared" si="30"/>
        <v>19.398355754858006</v>
      </c>
      <c r="L459">
        <f t="shared" si="31"/>
        <v>6.5950510722661591</v>
      </c>
    </row>
    <row r="460" spans="1:12" x14ac:dyDescent="0.2">
      <c r="A460" s="15" t="s">
        <v>57</v>
      </c>
      <c r="B460" s="16">
        <v>45.8125</v>
      </c>
      <c r="C460" s="17">
        <v>1120</v>
      </c>
      <c r="D460" s="17">
        <v>710</v>
      </c>
      <c r="E460" s="17">
        <v>805</v>
      </c>
      <c r="F460" s="1">
        <v>887</v>
      </c>
      <c r="G460" s="1">
        <v>871</v>
      </c>
      <c r="I460" s="1">
        <f t="shared" si="28"/>
        <v>46.729169374756275</v>
      </c>
      <c r="J460">
        <f t="shared" si="29"/>
        <v>28.120236787068869</v>
      </c>
      <c r="K460">
        <f t="shared" si="30"/>
        <v>16.78251121076234</v>
      </c>
      <c r="L460">
        <f t="shared" si="31"/>
        <v>11.337725576306529</v>
      </c>
    </row>
    <row r="461" spans="1:12" x14ac:dyDescent="0.2">
      <c r="A461" s="15" t="s">
        <v>57</v>
      </c>
      <c r="B461" s="16">
        <v>45.90625</v>
      </c>
      <c r="C461" s="17">
        <v>1135</v>
      </c>
      <c r="D461" s="17">
        <v>722</v>
      </c>
      <c r="E461" s="17">
        <v>810</v>
      </c>
      <c r="F461" s="1">
        <v>852</v>
      </c>
      <c r="G461" s="1">
        <v>871</v>
      </c>
      <c r="I461" s="1">
        <f t="shared" si="28"/>
        <v>49.166450019498249</v>
      </c>
      <c r="J461">
        <f t="shared" si="29"/>
        <v>21.916982737230153</v>
      </c>
      <c r="K461">
        <f t="shared" si="30"/>
        <v>17.716741405082221</v>
      </c>
      <c r="L461">
        <f t="shared" si="31"/>
        <v>4.2002413321479324</v>
      </c>
    </row>
    <row r="462" spans="1:12" x14ac:dyDescent="0.2">
      <c r="A462" s="15" t="s">
        <v>57</v>
      </c>
      <c r="B462" s="16">
        <v>46.015630000000002</v>
      </c>
      <c r="C462" s="17">
        <v>1104</v>
      </c>
      <c r="D462" s="17">
        <v>735</v>
      </c>
      <c r="E462" s="17">
        <v>814</v>
      </c>
      <c r="F462" s="1">
        <v>879</v>
      </c>
      <c r="G462" s="1">
        <v>873</v>
      </c>
      <c r="I462" s="1">
        <f t="shared" si="28"/>
        <v>44.129403353698173</v>
      </c>
      <c r="J462">
        <f t="shared" si="29"/>
        <v>26.702350147105733</v>
      </c>
      <c r="K462">
        <f t="shared" si="30"/>
        <v>18.464125560538125</v>
      </c>
      <c r="L462">
        <f t="shared" si="31"/>
        <v>8.2382245865676076</v>
      </c>
    </row>
    <row r="463" spans="1:12" x14ac:dyDescent="0.2">
      <c r="A463" s="15" t="s">
        <v>57</v>
      </c>
      <c r="B463" s="16">
        <v>46.109380000000002</v>
      </c>
      <c r="C463" s="17">
        <v>1134</v>
      </c>
      <c r="D463" s="17">
        <v>706</v>
      </c>
      <c r="E463" s="17">
        <v>820</v>
      </c>
      <c r="F463" s="1">
        <v>867</v>
      </c>
      <c r="G463" s="1">
        <v>876</v>
      </c>
      <c r="I463" s="1">
        <f t="shared" si="28"/>
        <v>49.003964643182123</v>
      </c>
      <c r="J463">
        <f t="shared" si="29"/>
        <v>24.575520187161032</v>
      </c>
      <c r="K463">
        <f t="shared" si="30"/>
        <v>19.585201793721982</v>
      </c>
      <c r="L463">
        <f t="shared" si="31"/>
        <v>4.9903183934390505</v>
      </c>
    </row>
    <row r="464" spans="1:12" x14ac:dyDescent="0.2">
      <c r="A464" s="15" t="s">
        <v>57</v>
      </c>
      <c r="B464" s="16">
        <v>46.21875</v>
      </c>
      <c r="C464" s="17">
        <v>1128</v>
      </c>
      <c r="D464" s="17">
        <v>729</v>
      </c>
      <c r="E464" s="17">
        <v>813</v>
      </c>
      <c r="F464" s="1">
        <v>880</v>
      </c>
      <c r="G464" s="1">
        <v>857</v>
      </c>
      <c r="I464" s="1">
        <f t="shared" si="28"/>
        <v>48.029052385285333</v>
      </c>
      <c r="J464">
        <f t="shared" si="29"/>
        <v>26.879585977101126</v>
      </c>
      <c r="K464">
        <f t="shared" si="30"/>
        <v>18.277279521674149</v>
      </c>
      <c r="L464">
        <f t="shared" si="31"/>
        <v>8.6023064554269766</v>
      </c>
    </row>
    <row r="465" spans="1:12" x14ac:dyDescent="0.2">
      <c r="A465" s="15" t="s">
        <v>57</v>
      </c>
      <c r="B465" s="16">
        <v>46.3125</v>
      </c>
      <c r="C465" s="17">
        <v>1124</v>
      </c>
      <c r="D465" s="17">
        <v>714</v>
      </c>
      <c r="E465" s="17">
        <v>818</v>
      </c>
      <c r="F465" s="1">
        <v>873</v>
      </c>
      <c r="G465" s="1">
        <v>848</v>
      </c>
      <c r="I465" s="1">
        <f t="shared" ref="I465:I528" si="32">(C465-$P$2)/$O$2</f>
        <v>47.379110880020804</v>
      </c>
      <c r="J465">
        <f t="shared" ref="J465:J528" si="33">(F465-$P$5)/$O$5</f>
        <v>25.638935167133383</v>
      </c>
      <c r="K465">
        <f t="shared" ref="K465:K528" si="34">(E465-$P$4)/$O$4</f>
        <v>19.21150971599403</v>
      </c>
      <c r="L465">
        <f t="shared" ref="L465:L528" si="35">J465-K465</f>
        <v>6.4274254511393529</v>
      </c>
    </row>
    <row r="466" spans="1:12" x14ac:dyDescent="0.2">
      <c r="A466" s="15" t="s">
        <v>57</v>
      </c>
      <c r="B466" s="16">
        <v>46.40625</v>
      </c>
      <c r="C466" s="17">
        <v>1114</v>
      </c>
      <c r="D466" s="17">
        <v>734</v>
      </c>
      <c r="E466" s="17">
        <v>813</v>
      </c>
      <c r="F466" s="1">
        <v>883</v>
      </c>
      <c r="G466" s="1">
        <v>870</v>
      </c>
      <c r="I466" s="1">
        <f t="shared" si="32"/>
        <v>45.754257116859492</v>
      </c>
      <c r="J466">
        <f t="shared" si="33"/>
        <v>27.411293467087301</v>
      </c>
      <c r="K466">
        <f t="shared" si="34"/>
        <v>18.277279521674149</v>
      </c>
      <c r="L466">
        <f t="shared" si="35"/>
        <v>9.1340139454131517</v>
      </c>
    </row>
    <row r="467" spans="1:12" x14ac:dyDescent="0.2">
      <c r="A467" s="15" t="s">
        <v>58</v>
      </c>
      <c r="B467" s="16">
        <v>46.515630000000002</v>
      </c>
      <c r="C467" s="17">
        <v>1119</v>
      </c>
      <c r="D467" s="17">
        <v>722</v>
      </c>
      <c r="E467" s="17">
        <v>804</v>
      </c>
      <c r="F467" s="1">
        <v>860</v>
      </c>
      <c r="G467" s="1">
        <v>857</v>
      </c>
      <c r="I467" s="1">
        <f t="shared" si="32"/>
        <v>46.566683998440148</v>
      </c>
      <c r="J467">
        <f t="shared" si="33"/>
        <v>23.334869377193289</v>
      </c>
      <c r="K467">
        <f t="shared" si="34"/>
        <v>16.595665171898364</v>
      </c>
      <c r="L467">
        <f t="shared" si="35"/>
        <v>6.739204205294925</v>
      </c>
    </row>
    <row r="468" spans="1:12" x14ac:dyDescent="0.2">
      <c r="A468" s="15" t="s">
        <v>58</v>
      </c>
      <c r="B468" s="16">
        <v>46.609380000000002</v>
      </c>
      <c r="C468" s="17">
        <v>1114</v>
      </c>
      <c r="D468" s="17">
        <v>727</v>
      </c>
      <c r="E468" s="17">
        <v>809</v>
      </c>
      <c r="F468" s="1">
        <v>855</v>
      </c>
      <c r="G468" s="1">
        <v>875</v>
      </c>
      <c r="I468" s="1">
        <f t="shared" si="32"/>
        <v>45.754257116859492</v>
      </c>
      <c r="J468">
        <f t="shared" si="33"/>
        <v>22.448690227216328</v>
      </c>
      <c r="K468">
        <f t="shared" si="34"/>
        <v>17.529895366218245</v>
      </c>
      <c r="L468">
        <f t="shared" si="35"/>
        <v>4.9187948609980836</v>
      </c>
    </row>
    <row r="469" spans="1:12" x14ac:dyDescent="0.2">
      <c r="A469" s="15" t="s">
        <v>58</v>
      </c>
      <c r="B469" s="16">
        <v>46.71875</v>
      </c>
      <c r="C469" s="17">
        <v>1122</v>
      </c>
      <c r="D469" s="17">
        <v>733</v>
      </c>
      <c r="E469" s="17">
        <v>808</v>
      </c>
      <c r="F469" s="1">
        <v>886</v>
      </c>
      <c r="G469" s="1">
        <v>871</v>
      </c>
      <c r="I469" s="1">
        <f t="shared" si="32"/>
        <v>47.054140127388543</v>
      </c>
      <c r="J469">
        <f t="shared" si="33"/>
        <v>27.943000957073476</v>
      </c>
      <c r="K469">
        <f t="shared" si="34"/>
        <v>17.343049327354269</v>
      </c>
      <c r="L469">
        <f t="shared" si="35"/>
        <v>10.599951629719207</v>
      </c>
    </row>
    <row r="470" spans="1:12" x14ac:dyDescent="0.2">
      <c r="A470" s="15" t="s">
        <v>58</v>
      </c>
      <c r="B470" s="16">
        <v>46.8125</v>
      </c>
      <c r="C470" s="17">
        <v>1124</v>
      </c>
      <c r="D470" s="17">
        <v>712</v>
      </c>
      <c r="E470" s="17">
        <v>818</v>
      </c>
      <c r="F470" s="1">
        <v>854</v>
      </c>
      <c r="G470" s="1">
        <v>873</v>
      </c>
      <c r="I470" s="1">
        <f t="shared" si="32"/>
        <v>47.379110880020804</v>
      </c>
      <c r="J470">
        <f t="shared" si="33"/>
        <v>22.271454397220936</v>
      </c>
      <c r="K470">
        <f t="shared" si="34"/>
        <v>19.21150971599403</v>
      </c>
      <c r="L470">
        <f t="shared" si="35"/>
        <v>3.0599446812269058</v>
      </c>
    </row>
    <row r="471" spans="1:12" x14ac:dyDescent="0.2">
      <c r="A471" s="15" t="s">
        <v>58</v>
      </c>
      <c r="B471" s="16">
        <v>46.90625</v>
      </c>
      <c r="C471" s="17">
        <v>1113</v>
      </c>
      <c r="D471" s="17">
        <v>705</v>
      </c>
      <c r="E471" s="17">
        <v>821</v>
      </c>
      <c r="F471" s="1">
        <v>879</v>
      </c>
      <c r="G471" s="1">
        <v>872</v>
      </c>
      <c r="I471" s="1">
        <f t="shared" si="32"/>
        <v>45.591771740543358</v>
      </c>
      <c r="J471">
        <f t="shared" si="33"/>
        <v>26.702350147105733</v>
      </c>
      <c r="K471">
        <f t="shared" si="34"/>
        <v>19.772047832585958</v>
      </c>
      <c r="L471">
        <f t="shared" si="35"/>
        <v>6.9303023145197749</v>
      </c>
    </row>
    <row r="472" spans="1:12" x14ac:dyDescent="0.2">
      <c r="A472" s="15" t="s">
        <v>58</v>
      </c>
      <c r="B472" s="16">
        <v>47.015630000000002</v>
      </c>
      <c r="C472" s="17">
        <v>1110</v>
      </c>
      <c r="D472" s="17">
        <v>695</v>
      </c>
      <c r="E472" s="17">
        <v>819</v>
      </c>
      <c r="F472" s="1">
        <v>868</v>
      </c>
      <c r="G472" s="1">
        <v>876</v>
      </c>
      <c r="I472" s="1">
        <f t="shared" si="32"/>
        <v>45.104315611594963</v>
      </c>
      <c r="J472">
        <f t="shared" si="33"/>
        <v>24.752756017156422</v>
      </c>
      <c r="K472">
        <f t="shared" si="34"/>
        <v>19.398355754858006</v>
      </c>
      <c r="L472">
        <f t="shared" si="35"/>
        <v>5.3544002622984159</v>
      </c>
    </row>
    <row r="473" spans="1:12" x14ac:dyDescent="0.2">
      <c r="A473" s="15" t="s">
        <v>58</v>
      </c>
      <c r="B473" s="16">
        <v>47.109380000000002</v>
      </c>
      <c r="C473" s="17">
        <v>1127</v>
      </c>
      <c r="D473" s="17">
        <v>717</v>
      </c>
      <c r="E473" s="17">
        <v>809</v>
      </c>
      <c r="F473" s="1">
        <v>870</v>
      </c>
      <c r="G473" s="1">
        <v>865</v>
      </c>
      <c r="I473" s="1">
        <f t="shared" si="32"/>
        <v>47.866567008969199</v>
      </c>
      <c r="J473">
        <f t="shared" si="33"/>
        <v>25.107227677147208</v>
      </c>
      <c r="K473">
        <f t="shared" si="34"/>
        <v>17.529895366218245</v>
      </c>
      <c r="L473">
        <f t="shared" si="35"/>
        <v>7.5773323109289628</v>
      </c>
    </row>
    <row r="474" spans="1:12" x14ac:dyDescent="0.2">
      <c r="A474" s="15" t="s">
        <v>58</v>
      </c>
      <c r="B474" s="16">
        <v>47.21875</v>
      </c>
      <c r="C474" s="17">
        <v>1115</v>
      </c>
      <c r="D474" s="17">
        <v>726</v>
      </c>
      <c r="E474" s="17">
        <v>806</v>
      </c>
      <c r="F474" s="1">
        <v>868</v>
      </c>
      <c r="G474" s="1">
        <v>868</v>
      </c>
      <c r="I474" s="1">
        <f t="shared" si="32"/>
        <v>45.916742493175619</v>
      </c>
      <c r="J474">
        <f t="shared" si="33"/>
        <v>24.752756017156422</v>
      </c>
      <c r="K474">
        <f t="shared" si="34"/>
        <v>16.969357249626317</v>
      </c>
      <c r="L474">
        <f t="shared" si="35"/>
        <v>7.7833987675301053</v>
      </c>
    </row>
    <row r="475" spans="1:12" x14ac:dyDescent="0.2">
      <c r="A475" s="15" t="s">
        <v>58</v>
      </c>
      <c r="B475" s="16">
        <v>47.3125</v>
      </c>
      <c r="C475" s="17">
        <v>1111</v>
      </c>
      <c r="D475" s="17">
        <v>711</v>
      </c>
      <c r="E475" s="17">
        <v>818</v>
      </c>
      <c r="F475" s="1">
        <v>872</v>
      </c>
      <c r="G475" s="1">
        <v>856</v>
      </c>
      <c r="I475" s="1">
        <f t="shared" si="32"/>
        <v>45.266800987911097</v>
      </c>
      <c r="J475">
        <f t="shared" si="33"/>
        <v>25.46169933713799</v>
      </c>
      <c r="K475">
        <f t="shared" si="34"/>
        <v>19.21150971599403</v>
      </c>
      <c r="L475">
        <f t="shared" si="35"/>
        <v>6.25018962114396</v>
      </c>
    </row>
    <row r="476" spans="1:12" x14ac:dyDescent="0.2">
      <c r="A476" s="15" t="s">
        <v>58</v>
      </c>
      <c r="B476" s="16">
        <v>47.402340000000002</v>
      </c>
      <c r="C476" s="17">
        <v>1133</v>
      </c>
      <c r="D476" s="17">
        <v>699</v>
      </c>
      <c r="E476" s="17">
        <v>814</v>
      </c>
      <c r="F476" s="1">
        <v>874</v>
      </c>
      <c r="G476" s="1">
        <v>868</v>
      </c>
      <c r="I476" s="1">
        <f t="shared" si="32"/>
        <v>48.841479266865989</v>
      </c>
      <c r="J476">
        <f t="shared" si="33"/>
        <v>25.816170997128776</v>
      </c>
      <c r="K476">
        <f t="shared" si="34"/>
        <v>18.464125560538125</v>
      </c>
      <c r="L476">
        <f t="shared" si="35"/>
        <v>7.3520454365906502</v>
      </c>
    </row>
    <row r="477" spans="1:12" x14ac:dyDescent="0.2">
      <c r="A477" s="15" t="s">
        <v>59</v>
      </c>
      <c r="B477" s="16">
        <v>47.511719999999997</v>
      </c>
      <c r="C477" s="17">
        <v>1115</v>
      </c>
      <c r="D477" s="17">
        <v>698</v>
      </c>
      <c r="E477" s="17">
        <v>797</v>
      </c>
      <c r="F477" s="1">
        <v>877</v>
      </c>
      <c r="G477" s="1">
        <v>869</v>
      </c>
      <c r="I477" s="1">
        <f t="shared" si="32"/>
        <v>45.916742493175619</v>
      </c>
      <c r="J477">
        <f t="shared" si="33"/>
        <v>26.347878487114951</v>
      </c>
      <c r="K477">
        <f t="shared" si="34"/>
        <v>15.287742899850532</v>
      </c>
      <c r="L477">
        <f t="shared" si="35"/>
        <v>11.060135587264419</v>
      </c>
    </row>
    <row r="478" spans="1:12" x14ac:dyDescent="0.2">
      <c r="A478" s="15" t="s">
        <v>59</v>
      </c>
      <c r="B478" s="16">
        <v>47.605469999999997</v>
      </c>
      <c r="C478" s="17">
        <v>1115</v>
      </c>
      <c r="D478" s="17">
        <v>708</v>
      </c>
      <c r="E478" s="17">
        <v>815</v>
      </c>
      <c r="F478" s="1">
        <v>884</v>
      </c>
      <c r="G478" s="1">
        <v>859</v>
      </c>
      <c r="I478" s="1">
        <f t="shared" si="32"/>
        <v>45.916742493175619</v>
      </c>
      <c r="J478">
        <f t="shared" si="33"/>
        <v>27.588529297082694</v>
      </c>
      <c r="K478">
        <f t="shared" si="34"/>
        <v>18.650971599402101</v>
      </c>
      <c r="L478">
        <f t="shared" si="35"/>
        <v>8.9375576976805924</v>
      </c>
    </row>
    <row r="479" spans="1:12" x14ac:dyDescent="0.2">
      <c r="A479" s="15" t="s">
        <v>59</v>
      </c>
      <c r="B479" s="16">
        <v>47.714840000000002</v>
      </c>
      <c r="C479" s="17">
        <v>1131</v>
      </c>
      <c r="D479" s="17">
        <v>729</v>
      </c>
      <c r="E479" s="17">
        <v>795</v>
      </c>
      <c r="F479" s="1">
        <v>880</v>
      </c>
      <c r="G479" s="1">
        <v>877</v>
      </c>
      <c r="I479" s="1">
        <f t="shared" si="32"/>
        <v>48.516508514233728</v>
      </c>
      <c r="J479">
        <f t="shared" si="33"/>
        <v>26.879585977101126</v>
      </c>
      <c r="K479">
        <f t="shared" si="34"/>
        <v>14.914050822122579</v>
      </c>
      <c r="L479">
        <f t="shared" si="35"/>
        <v>11.965535154978546</v>
      </c>
    </row>
    <row r="480" spans="1:12" x14ac:dyDescent="0.2">
      <c r="A480" s="15" t="s">
        <v>59</v>
      </c>
      <c r="B480" s="16">
        <v>47.808590000000002</v>
      </c>
      <c r="C480" s="17">
        <v>1123</v>
      </c>
      <c r="D480" s="17">
        <v>721</v>
      </c>
      <c r="E480" s="17">
        <v>834</v>
      </c>
      <c r="F480" s="1">
        <v>887</v>
      </c>
      <c r="G480" s="1">
        <v>858</v>
      </c>
      <c r="I480" s="1">
        <f t="shared" si="32"/>
        <v>47.21662550370467</v>
      </c>
      <c r="J480">
        <f t="shared" si="33"/>
        <v>28.120236787068869</v>
      </c>
      <c r="K480">
        <f t="shared" si="34"/>
        <v>22.201046337817647</v>
      </c>
      <c r="L480">
        <f t="shared" si="35"/>
        <v>5.9191904492512215</v>
      </c>
    </row>
    <row r="481" spans="1:12" x14ac:dyDescent="0.2">
      <c r="A481" s="15" t="s">
        <v>59</v>
      </c>
      <c r="B481" s="16">
        <v>47.902340000000002</v>
      </c>
      <c r="C481" s="17">
        <v>1122</v>
      </c>
      <c r="D481" s="17">
        <v>736</v>
      </c>
      <c r="E481" s="17">
        <v>812</v>
      </c>
      <c r="F481" s="1">
        <v>872</v>
      </c>
      <c r="G481" s="1">
        <v>869</v>
      </c>
      <c r="I481" s="1">
        <f t="shared" si="32"/>
        <v>47.054140127388543</v>
      </c>
      <c r="J481">
        <f t="shared" si="33"/>
        <v>25.46169933713799</v>
      </c>
      <c r="K481">
        <f t="shared" si="34"/>
        <v>18.090433482810173</v>
      </c>
      <c r="L481">
        <f t="shared" si="35"/>
        <v>7.3712658543278167</v>
      </c>
    </row>
    <row r="482" spans="1:12" x14ac:dyDescent="0.2">
      <c r="A482" s="15" t="s">
        <v>59</v>
      </c>
      <c r="B482" s="16">
        <v>48.011719999999997</v>
      </c>
      <c r="C482" s="17">
        <v>1119</v>
      </c>
      <c r="D482" s="17">
        <v>730</v>
      </c>
      <c r="E482" s="17">
        <v>812</v>
      </c>
      <c r="F482" s="1">
        <v>876</v>
      </c>
      <c r="G482" s="1">
        <v>844</v>
      </c>
      <c r="I482" s="1">
        <f t="shared" si="32"/>
        <v>46.566683998440148</v>
      </c>
      <c r="J482">
        <f t="shared" si="33"/>
        <v>26.170642657119558</v>
      </c>
      <c r="K482">
        <f t="shared" si="34"/>
        <v>18.090433482810173</v>
      </c>
      <c r="L482">
        <f t="shared" si="35"/>
        <v>8.0802091743093847</v>
      </c>
    </row>
    <row r="483" spans="1:12" x14ac:dyDescent="0.2">
      <c r="A483" s="15" t="s">
        <v>59</v>
      </c>
      <c r="B483" s="16">
        <v>48.105469999999997</v>
      </c>
      <c r="C483" s="17">
        <v>1111</v>
      </c>
      <c r="D483" s="17">
        <v>713</v>
      </c>
      <c r="E483" s="17">
        <v>798</v>
      </c>
      <c r="F483" s="1">
        <v>880</v>
      </c>
      <c r="G483" s="1">
        <v>872</v>
      </c>
      <c r="I483" s="1">
        <f t="shared" si="32"/>
        <v>45.266800987911097</v>
      </c>
      <c r="J483">
        <f t="shared" si="33"/>
        <v>26.879585977101126</v>
      </c>
      <c r="K483">
        <f t="shared" si="34"/>
        <v>15.474588938714508</v>
      </c>
      <c r="L483">
        <f t="shared" si="35"/>
        <v>11.404997038386618</v>
      </c>
    </row>
    <row r="484" spans="1:12" x14ac:dyDescent="0.2">
      <c r="A484" s="15" t="s">
        <v>59</v>
      </c>
      <c r="B484" s="16">
        <v>48.214840000000002</v>
      </c>
      <c r="C484" s="17">
        <v>1119</v>
      </c>
      <c r="D484" s="17">
        <v>721</v>
      </c>
      <c r="E484" s="17">
        <v>794</v>
      </c>
      <c r="F484" s="1">
        <v>877</v>
      </c>
      <c r="G484" s="1">
        <v>851</v>
      </c>
      <c r="I484" s="1">
        <f t="shared" si="32"/>
        <v>46.566683998440148</v>
      </c>
      <c r="J484">
        <f t="shared" si="33"/>
        <v>26.347878487114951</v>
      </c>
      <c r="K484">
        <f t="shared" si="34"/>
        <v>14.727204783258603</v>
      </c>
      <c r="L484">
        <f t="shared" si="35"/>
        <v>11.620673703856347</v>
      </c>
    </row>
    <row r="485" spans="1:12" x14ac:dyDescent="0.2">
      <c r="A485" s="15" t="s">
        <v>59</v>
      </c>
      <c r="B485" s="16">
        <v>48.308590000000002</v>
      </c>
      <c r="C485" s="17">
        <v>1111</v>
      </c>
      <c r="D485" s="17">
        <v>730</v>
      </c>
      <c r="E485" s="17">
        <v>808</v>
      </c>
      <c r="F485" s="1">
        <v>885</v>
      </c>
      <c r="G485" s="1">
        <v>868</v>
      </c>
      <c r="I485" s="1">
        <f t="shared" si="32"/>
        <v>45.266800987911097</v>
      </c>
      <c r="J485">
        <f t="shared" si="33"/>
        <v>27.765765127078087</v>
      </c>
      <c r="K485">
        <f t="shared" si="34"/>
        <v>17.343049327354269</v>
      </c>
      <c r="L485">
        <f t="shared" si="35"/>
        <v>10.422715799723818</v>
      </c>
    </row>
    <row r="486" spans="1:12" x14ac:dyDescent="0.2">
      <c r="A486" s="15" t="s">
        <v>59</v>
      </c>
      <c r="B486" s="16">
        <v>48.417969999999997</v>
      </c>
      <c r="C486" s="17">
        <v>1106</v>
      </c>
      <c r="D486" s="17">
        <v>716</v>
      </c>
      <c r="E486" s="17">
        <v>819</v>
      </c>
      <c r="F486" s="1">
        <v>882</v>
      </c>
      <c r="G486" s="1">
        <v>860</v>
      </c>
      <c r="I486" s="1">
        <f t="shared" si="32"/>
        <v>44.454374106330434</v>
      </c>
      <c r="J486">
        <f t="shared" si="33"/>
        <v>27.234057637091908</v>
      </c>
      <c r="K486">
        <f t="shared" si="34"/>
        <v>19.398355754858006</v>
      </c>
      <c r="L486">
        <f t="shared" si="35"/>
        <v>7.8357018822339022</v>
      </c>
    </row>
    <row r="487" spans="1:12" x14ac:dyDescent="0.2">
      <c r="A487" s="15" t="s">
        <v>60</v>
      </c>
      <c r="B487" s="16">
        <v>48.511719999999997</v>
      </c>
      <c r="C487" s="17">
        <v>1117</v>
      </c>
      <c r="D487" s="17">
        <v>725</v>
      </c>
      <c r="E487" s="17">
        <v>808</v>
      </c>
      <c r="F487" s="1">
        <v>868</v>
      </c>
      <c r="G487" s="1">
        <v>877</v>
      </c>
      <c r="I487" s="1">
        <f t="shared" si="32"/>
        <v>46.241713245807887</v>
      </c>
      <c r="J487">
        <f t="shared" si="33"/>
        <v>24.752756017156422</v>
      </c>
      <c r="K487">
        <f t="shared" si="34"/>
        <v>17.343049327354269</v>
      </c>
      <c r="L487">
        <f t="shared" si="35"/>
        <v>7.4097066898021531</v>
      </c>
    </row>
    <row r="488" spans="1:12" x14ac:dyDescent="0.2">
      <c r="A488" s="15" t="s">
        <v>60</v>
      </c>
      <c r="B488" s="16">
        <v>48.605469999999997</v>
      </c>
      <c r="C488" s="17">
        <v>1143</v>
      </c>
      <c r="D488" s="17">
        <v>719</v>
      </c>
      <c r="E488" s="17">
        <v>821</v>
      </c>
      <c r="F488" s="1">
        <v>872</v>
      </c>
      <c r="G488" s="1">
        <v>871</v>
      </c>
      <c r="I488" s="1">
        <f t="shared" si="32"/>
        <v>50.4663330300273</v>
      </c>
      <c r="J488">
        <f t="shared" si="33"/>
        <v>25.46169933713799</v>
      </c>
      <c r="K488">
        <f t="shared" si="34"/>
        <v>19.772047832585958</v>
      </c>
      <c r="L488">
        <f t="shared" si="35"/>
        <v>5.6896515045520317</v>
      </c>
    </row>
    <row r="489" spans="1:12" x14ac:dyDescent="0.2">
      <c r="A489" s="15" t="s">
        <v>60</v>
      </c>
      <c r="B489" s="16">
        <v>48.714840000000002</v>
      </c>
      <c r="C489" s="17">
        <v>1118</v>
      </c>
      <c r="D489" s="17">
        <v>723</v>
      </c>
      <c r="E489" s="17">
        <v>794</v>
      </c>
      <c r="F489" s="1">
        <v>873</v>
      </c>
      <c r="G489" s="1">
        <v>885</v>
      </c>
      <c r="I489" s="1">
        <f t="shared" si="32"/>
        <v>46.404198622124014</v>
      </c>
      <c r="J489">
        <f t="shared" si="33"/>
        <v>25.638935167133383</v>
      </c>
      <c r="K489">
        <f t="shared" si="34"/>
        <v>14.727204783258603</v>
      </c>
      <c r="L489">
        <f t="shared" si="35"/>
        <v>10.911730383874779</v>
      </c>
    </row>
    <row r="490" spans="1:12" x14ac:dyDescent="0.2">
      <c r="A490" s="15" t="s">
        <v>60</v>
      </c>
      <c r="B490" s="16">
        <v>48.808590000000002</v>
      </c>
      <c r="C490" s="17">
        <v>1118</v>
      </c>
      <c r="D490" s="17">
        <v>721</v>
      </c>
      <c r="E490" s="17">
        <v>820</v>
      </c>
      <c r="F490" s="1">
        <v>883</v>
      </c>
      <c r="G490" s="1">
        <v>871</v>
      </c>
      <c r="I490" s="1">
        <f t="shared" si="32"/>
        <v>46.404198622124014</v>
      </c>
      <c r="J490">
        <f t="shared" si="33"/>
        <v>27.411293467087301</v>
      </c>
      <c r="K490">
        <f t="shared" si="34"/>
        <v>19.585201793721982</v>
      </c>
      <c r="L490">
        <f t="shared" si="35"/>
        <v>7.826091673365319</v>
      </c>
    </row>
    <row r="491" spans="1:12" x14ac:dyDescent="0.2">
      <c r="A491" s="15" t="s">
        <v>60</v>
      </c>
      <c r="B491" s="16">
        <v>48.917969999999997</v>
      </c>
      <c r="C491" s="17">
        <v>1118</v>
      </c>
      <c r="D491" s="17">
        <v>718</v>
      </c>
      <c r="E491" s="17">
        <v>817</v>
      </c>
      <c r="F491" s="1">
        <v>883</v>
      </c>
      <c r="G491" s="1">
        <v>856</v>
      </c>
      <c r="I491" s="1">
        <f t="shared" si="32"/>
        <v>46.404198622124014</v>
      </c>
      <c r="J491">
        <f t="shared" si="33"/>
        <v>27.411293467087301</v>
      </c>
      <c r="K491">
        <f t="shared" si="34"/>
        <v>19.024663677130054</v>
      </c>
      <c r="L491">
        <f t="shared" si="35"/>
        <v>8.3866297899572473</v>
      </c>
    </row>
    <row r="492" spans="1:12" x14ac:dyDescent="0.2">
      <c r="A492" s="15" t="s">
        <v>60</v>
      </c>
      <c r="B492" s="16">
        <v>49.011719999999997</v>
      </c>
      <c r="C492" s="17">
        <v>1122</v>
      </c>
      <c r="D492" s="17">
        <v>728</v>
      </c>
      <c r="E492" s="17">
        <v>812</v>
      </c>
      <c r="F492" s="1">
        <v>890</v>
      </c>
      <c r="G492" s="1">
        <v>853</v>
      </c>
      <c r="I492" s="1">
        <f t="shared" si="32"/>
        <v>47.054140127388543</v>
      </c>
      <c r="J492">
        <f t="shared" si="33"/>
        <v>28.651944277055044</v>
      </c>
      <c r="K492">
        <f t="shared" si="34"/>
        <v>18.090433482810173</v>
      </c>
      <c r="L492">
        <f t="shared" si="35"/>
        <v>10.561510794244871</v>
      </c>
    </row>
    <row r="493" spans="1:12" x14ac:dyDescent="0.2">
      <c r="A493" s="15" t="s">
        <v>60</v>
      </c>
      <c r="B493" s="16">
        <v>49.105469999999997</v>
      </c>
      <c r="C493" s="17">
        <v>1139</v>
      </c>
      <c r="D493" s="17">
        <v>699</v>
      </c>
      <c r="E493" s="17">
        <v>815</v>
      </c>
      <c r="F493" s="1">
        <v>868</v>
      </c>
      <c r="G493" s="1">
        <v>850</v>
      </c>
      <c r="I493" s="1">
        <f t="shared" si="32"/>
        <v>49.816391524762778</v>
      </c>
      <c r="J493">
        <f t="shared" si="33"/>
        <v>24.752756017156422</v>
      </c>
      <c r="K493">
        <f t="shared" si="34"/>
        <v>18.650971599402101</v>
      </c>
      <c r="L493">
        <f t="shared" si="35"/>
        <v>6.1017844177543203</v>
      </c>
    </row>
    <row r="494" spans="1:12" x14ac:dyDescent="0.2">
      <c r="A494" s="15" t="s">
        <v>60</v>
      </c>
      <c r="B494" s="16">
        <v>49.214840000000002</v>
      </c>
      <c r="C494" s="17">
        <v>1123</v>
      </c>
      <c r="D494" s="17">
        <v>722</v>
      </c>
      <c r="E494" s="17">
        <v>821</v>
      </c>
      <c r="F494" s="1">
        <v>875</v>
      </c>
      <c r="G494" s="1">
        <v>860</v>
      </c>
      <c r="I494" s="1">
        <f t="shared" si="32"/>
        <v>47.21662550370467</v>
      </c>
      <c r="J494">
        <f t="shared" si="33"/>
        <v>25.993406827124165</v>
      </c>
      <c r="K494">
        <f t="shared" si="34"/>
        <v>19.772047832585958</v>
      </c>
      <c r="L494">
        <f t="shared" si="35"/>
        <v>6.2213589945382068</v>
      </c>
    </row>
    <row r="495" spans="1:12" x14ac:dyDescent="0.2">
      <c r="A495" s="15" t="s">
        <v>60</v>
      </c>
      <c r="B495" s="16">
        <v>49.308590000000002</v>
      </c>
      <c r="C495" s="17">
        <v>1122</v>
      </c>
      <c r="D495" s="17">
        <v>732</v>
      </c>
      <c r="E495" s="17">
        <v>798</v>
      </c>
      <c r="F495" s="1">
        <v>889</v>
      </c>
      <c r="G495" s="1">
        <v>868</v>
      </c>
      <c r="I495" s="1">
        <f t="shared" si="32"/>
        <v>47.054140127388543</v>
      </c>
      <c r="J495">
        <f t="shared" si="33"/>
        <v>28.474708447059651</v>
      </c>
      <c r="K495">
        <f t="shared" si="34"/>
        <v>15.474588938714508</v>
      </c>
      <c r="L495">
        <f t="shared" si="35"/>
        <v>13.000119508345144</v>
      </c>
    </row>
    <row r="496" spans="1:12" x14ac:dyDescent="0.2">
      <c r="A496" s="15" t="s">
        <v>60</v>
      </c>
      <c r="B496" s="16">
        <v>49.417969999999997</v>
      </c>
      <c r="C496" s="17">
        <v>1113</v>
      </c>
      <c r="D496" s="17">
        <v>726</v>
      </c>
      <c r="E496" s="17">
        <v>801</v>
      </c>
      <c r="F496" s="1">
        <v>865</v>
      </c>
      <c r="G496" s="1">
        <v>867</v>
      </c>
      <c r="I496" s="1">
        <f t="shared" si="32"/>
        <v>45.591771740543358</v>
      </c>
      <c r="J496">
        <f t="shared" si="33"/>
        <v>24.221048527170247</v>
      </c>
      <c r="K496">
        <f t="shared" si="34"/>
        <v>16.035127055306436</v>
      </c>
      <c r="L496">
        <f t="shared" si="35"/>
        <v>8.1859214718638107</v>
      </c>
    </row>
    <row r="497" spans="1:12" x14ac:dyDescent="0.2">
      <c r="A497" s="15" t="s">
        <v>61</v>
      </c>
      <c r="B497" s="16">
        <v>49.511719999999997</v>
      </c>
      <c r="C497" s="17">
        <v>1117</v>
      </c>
      <c r="D497" s="17">
        <v>734</v>
      </c>
      <c r="E497" s="17">
        <v>801</v>
      </c>
      <c r="F497" s="1">
        <v>882</v>
      </c>
      <c r="G497" s="1">
        <v>881</v>
      </c>
      <c r="I497" s="1">
        <f t="shared" si="32"/>
        <v>46.241713245807887</v>
      </c>
      <c r="J497">
        <f t="shared" si="33"/>
        <v>27.234057637091908</v>
      </c>
      <c r="K497">
        <f t="shared" si="34"/>
        <v>16.035127055306436</v>
      </c>
      <c r="L497">
        <f t="shared" si="35"/>
        <v>11.198930581785472</v>
      </c>
    </row>
    <row r="498" spans="1:12" x14ac:dyDescent="0.2">
      <c r="A498" s="15" t="s">
        <v>61</v>
      </c>
      <c r="B498" s="16">
        <v>49.605469999999997</v>
      </c>
      <c r="C498" s="17">
        <v>1121</v>
      </c>
      <c r="D498" s="17">
        <v>734</v>
      </c>
      <c r="E498" s="17">
        <v>822</v>
      </c>
      <c r="F498" s="1">
        <v>874</v>
      </c>
      <c r="G498" s="1">
        <v>866</v>
      </c>
      <c r="I498" s="1">
        <f t="shared" si="32"/>
        <v>46.891654751072409</v>
      </c>
      <c r="J498">
        <f t="shared" si="33"/>
        <v>25.816170997128776</v>
      </c>
      <c r="K498">
        <f t="shared" si="34"/>
        <v>19.958893871449934</v>
      </c>
      <c r="L498">
        <f t="shared" si="35"/>
        <v>5.8572771256788414</v>
      </c>
    </row>
    <row r="499" spans="1:12" x14ac:dyDescent="0.2">
      <c r="A499" s="15" t="s">
        <v>61</v>
      </c>
      <c r="B499" s="16">
        <v>49.714840000000002</v>
      </c>
      <c r="C499" s="17">
        <v>1119</v>
      </c>
      <c r="D499" s="17">
        <v>730</v>
      </c>
      <c r="E499" s="17">
        <v>812</v>
      </c>
      <c r="F499" s="1">
        <v>871</v>
      </c>
      <c r="G499" s="1">
        <v>870</v>
      </c>
      <c r="I499" s="1">
        <f t="shared" si="32"/>
        <v>46.566683998440148</v>
      </c>
      <c r="J499">
        <f t="shared" si="33"/>
        <v>25.2844635071426</v>
      </c>
      <c r="K499">
        <f t="shared" si="34"/>
        <v>18.090433482810173</v>
      </c>
      <c r="L499">
        <f t="shared" si="35"/>
        <v>7.1940300243324273</v>
      </c>
    </row>
    <row r="500" spans="1:12" x14ac:dyDescent="0.2">
      <c r="A500" s="15" t="s">
        <v>61</v>
      </c>
      <c r="B500" s="16">
        <v>49.808590000000002</v>
      </c>
      <c r="C500" s="17">
        <v>1139</v>
      </c>
      <c r="D500" s="17">
        <v>723</v>
      </c>
      <c r="E500" s="17">
        <v>827</v>
      </c>
      <c r="F500" s="1">
        <v>879</v>
      </c>
      <c r="G500" s="1">
        <v>851</v>
      </c>
      <c r="I500" s="1">
        <f t="shared" si="32"/>
        <v>49.816391524762778</v>
      </c>
      <c r="J500">
        <f t="shared" si="33"/>
        <v>26.702350147105733</v>
      </c>
      <c r="K500">
        <f t="shared" si="34"/>
        <v>20.893124065769815</v>
      </c>
      <c r="L500">
        <f t="shared" si="35"/>
        <v>5.8092260813359182</v>
      </c>
    </row>
    <row r="501" spans="1:12" x14ac:dyDescent="0.2">
      <c r="A501" s="15" t="s">
        <v>61</v>
      </c>
      <c r="B501" s="16">
        <v>49.917969999999997</v>
      </c>
      <c r="C501" s="17">
        <v>1123</v>
      </c>
      <c r="D501" s="17">
        <v>719</v>
      </c>
      <c r="E501" s="17">
        <v>813</v>
      </c>
      <c r="F501" s="1">
        <v>870</v>
      </c>
      <c r="G501" s="1">
        <v>869</v>
      </c>
      <c r="I501" s="1">
        <f t="shared" si="32"/>
        <v>47.21662550370467</v>
      </c>
      <c r="J501">
        <f t="shared" si="33"/>
        <v>25.107227677147208</v>
      </c>
      <c r="K501">
        <f t="shared" si="34"/>
        <v>18.277279521674149</v>
      </c>
      <c r="L501">
        <f t="shared" si="35"/>
        <v>6.8299481554730583</v>
      </c>
    </row>
    <row r="502" spans="1:12" x14ac:dyDescent="0.2">
      <c r="A502" s="15" t="s">
        <v>61</v>
      </c>
      <c r="B502" s="16">
        <v>50.007809999999999</v>
      </c>
      <c r="C502" s="17">
        <v>1123</v>
      </c>
      <c r="D502" s="17">
        <v>725</v>
      </c>
      <c r="E502" s="17">
        <v>811</v>
      </c>
      <c r="F502" s="1">
        <v>857</v>
      </c>
      <c r="G502" s="1">
        <v>865</v>
      </c>
      <c r="I502" s="1">
        <f t="shared" si="32"/>
        <v>47.21662550370467</v>
      </c>
      <c r="J502">
        <f t="shared" si="33"/>
        <v>22.803161887207114</v>
      </c>
      <c r="K502">
        <f t="shared" si="34"/>
        <v>17.903587443946197</v>
      </c>
      <c r="L502">
        <f t="shared" si="35"/>
        <v>4.8995744432609172</v>
      </c>
    </row>
    <row r="503" spans="1:12" x14ac:dyDescent="0.2">
      <c r="A503" s="15" t="s">
        <v>61</v>
      </c>
      <c r="B503" s="16">
        <v>50.101559999999999</v>
      </c>
      <c r="C503" s="17">
        <v>1118</v>
      </c>
      <c r="D503" s="17">
        <v>714</v>
      </c>
      <c r="E503" s="17">
        <v>808</v>
      </c>
      <c r="F503" s="1">
        <v>884</v>
      </c>
      <c r="G503" s="1">
        <v>854</v>
      </c>
      <c r="I503" s="1">
        <f t="shared" si="32"/>
        <v>46.404198622124014</v>
      </c>
      <c r="J503">
        <f t="shared" si="33"/>
        <v>27.588529297082694</v>
      </c>
      <c r="K503">
        <f t="shared" si="34"/>
        <v>17.343049327354269</v>
      </c>
      <c r="L503">
        <f t="shared" si="35"/>
        <v>10.245479969728425</v>
      </c>
    </row>
    <row r="504" spans="1:12" x14ac:dyDescent="0.2">
      <c r="A504" s="15" t="s">
        <v>61</v>
      </c>
      <c r="B504" s="16">
        <v>50.210940000000001</v>
      </c>
      <c r="C504" s="17">
        <v>1114</v>
      </c>
      <c r="D504" s="17">
        <v>724</v>
      </c>
      <c r="E504" s="17">
        <v>807</v>
      </c>
      <c r="F504" s="1">
        <v>885</v>
      </c>
      <c r="G504" s="1">
        <v>854</v>
      </c>
      <c r="I504" s="1">
        <f t="shared" si="32"/>
        <v>45.754257116859492</v>
      </c>
      <c r="J504">
        <f t="shared" si="33"/>
        <v>27.765765127078087</v>
      </c>
      <c r="K504">
        <f t="shared" si="34"/>
        <v>17.156203288490293</v>
      </c>
      <c r="L504">
        <f t="shared" si="35"/>
        <v>10.609561838587794</v>
      </c>
    </row>
    <row r="505" spans="1:12" x14ac:dyDescent="0.2">
      <c r="A505" s="15" t="s">
        <v>61</v>
      </c>
      <c r="B505" s="16">
        <v>50.304690000000001</v>
      </c>
      <c r="C505" s="17">
        <v>1133</v>
      </c>
      <c r="D505" s="17">
        <v>721</v>
      </c>
      <c r="E505" s="17">
        <v>812</v>
      </c>
      <c r="F505" s="1">
        <v>875</v>
      </c>
      <c r="G505" s="1">
        <v>870</v>
      </c>
      <c r="I505" s="1">
        <f t="shared" si="32"/>
        <v>48.841479266865989</v>
      </c>
      <c r="J505">
        <f t="shared" si="33"/>
        <v>25.993406827124165</v>
      </c>
      <c r="K505">
        <f t="shared" si="34"/>
        <v>18.090433482810173</v>
      </c>
      <c r="L505">
        <f t="shared" si="35"/>
        <v>7.9029733443139918</v>
      </c>
    </row>
    <row r="506" spans="1:12" x14ac:dyDescent="0.2">
      <c r="A506" s="15" t="s">
        <v>61</v>
      </c>
      <c r="B506" s="16">
        <v>50.414059999999999</v>
      </c>
      <c r="C506" s="17">
        <v>1103</v>
      </c>
      <c r="D506" s="17">
        <v>711</v>
      </c>
      <c r="E506" s="17">
        <v>802</v>
      </c>
      <c r="F506" s="1">
        <v>861</v>
      </c>
      <c r="G506" s="1">
        <v>851</v>
      </c>
      <c r="I506" s="1">
        <f t="shared" si="32"/>
        <v>43.966917977382039</v>
      </c>
      <c r="J506">
        <f t="shared" si="33"/>
        <v>23.512105207188679</v>
      </c>
      <c r="K506">
        <f t="shared" si="34"/>
        <v>16.221973094170412</v>
      </c>
      <c r="L506">
        <f t="shared" si="35"/>
        <v>7.2901321130182666</v>
      </c>
    </row>
    <row r="507" spans="1:12" x14ac:dyDescent="0.2">
      <c r="A507" s="15" t="s">
        <v>62</v>
      </c>
      <c r="B507" s="16">
        <v>50.507809999999999</v>
      </c>
      <c r="C507" s="17">
        <v>1120</v>
      </c>
      <c r="D507" s="17">
        <v>703</v>
      </c>
      <c r="E507" s="17">
        <v>801</v>
      </c>
      <c r="F507" s="1">
        <v>870</v>
      </c>
      <c r="G507" s="1">
        <v>862</v>
      </c>
      <c r="I507" s="1">
        <f t="shared" si="32"/>
        <v>46.729169374756275</v>
      </c>
      <c r="J507">
        <f t="shared" si="33"/>
        <v>25.107227677147208</v>
      </c>
      <c r="K507">
        <f t="shared" si="34"/>
        <v>16.035127055306436</v>
      </c>
      <c r="L507">
        <f t="shared" si="35"/>
        <v>9.0721006218407716</v>
      </c>
    </row>
    <row r="508" spans="1:12" x14ac:dyDescent="0.2">
      <c r="A508" s="15" t="s">
        <v>62</v>
      </c>
      <c r="B508" s="16">
        <v>50.617190000000001</v>
      </c>
      <c r="C508" s="17">
        <v>1116</v>
      </c>
      <c r="D508" s="17">
        <v>701</v>
      </c>
      <c r="E508" s="17">
        <v>797</v>
      </c>
      <c r="F508" s="1">
        <v>864</v>
      </c>
      <c r="G508" s="1">
        <v>856</v>
      </c>
      <c r="I508" s="1">
        <f t="shared" si="32"/>
        <v>46.079227869491753</v>
      </c>
      <c r="J508">
        <f t="shared" si="33"/>
        <v>24.043812697174857</v>
      </c>
      <c r="K508">
        <f t="shared" si="34"/>
        <v>15.287742899850532</v>
      </c>
      <c r="L508">
        <f t="shared" si="35"/>
        <v>8.7560697973243258</v>
      </c>
    </row>
    <row r="509" spans="1:12" x14ac:dyDescent="0.2">
      <c r="A509" s="15" t="s">
        <v>62</v>
      </c>
      <c r="B509" s="16">
        <v>50.710940000000001</v>
      </c>
      <c r="C509" s="17">
        <v>1104</v>
      </c>
      <c r="D509" s="17">
        <v>729</v>
      </c>
      <c r="E509" s="17">
        <v>813</v>
      </c>
      <c r="F509" s="1">
        <v>872</v>
      </c>
      <c r="G509" s="1">
        <v>874</v>
      </c>
      <c r="I509" s="1">
        <f t="shared" si="32"/>
        <v>44.129403353698173</v>
      </c>
      <c r="J509">
        <f t="shared" si="33"/>
        <v>25.46169933713799</v>
      </c>
      <c r="K509">
        <f t="shared" si="34"/>
        <v>18.277279521674149</v>
      </c>
      <c r="L509">
        <f t="shared" si="35"/>
        <v>7.1844198154638406</v>
      </c>
    </row>
    <row r="510" spans="1:12" x14ac:dyDescent="0.2">
      <c r="A510" s="15" t="s">
        <v>62</v>
      </c>
      <c r="B510" s="16">
        <v>50.804690000000001</v>
      </c>
      <c r="C510" s="17">
        <v>1121</v>
      </c>
      <c r="D510" s="17">
        <v>714</v>
      </c>
      <c r="E510" s="17">
        <v>811</v>
      </c>
      <c r="F510" s="1">
        <v>863</v>
      </c>
      <c r="G510" s="1">
        <v>876</v>
      </c>
      <c r="I510" s="1">
        <f t="shared" si="32"/>
        <v>46.891654751072409</v>
      </c>
      <c r="J510">
        <f t="shared" si="33"/>
        <v>23.866576867179464</v>
      </c>
      <c r="K510">
        <f t="shared" si="34"/>
        <v>17.903587443946197</v>
      </c>
      <c r="L510">
        <f t="shared" si="35"/>
        <v>5.9629894232332674</v>
      </c>
    </row>
    <row r="511" spans="1:12" x14ac:dyDescent="0.2">
      <c r="A511" s="15" t="s">
        <v>62</v>
      </c>
      <c r="B511" s="16">
        <v>50.914059999999999</v>
      </c>
      <c r="C511" s="17">
        <v>1108</v>
      </c>
      <c r="D511" s="17">
        <v>709</v>
      </c>
      <c r="E511" s="17">
        <v>807</v>
      </c>
      <c r="F511" s="1">
        <v>874</v>
      </c>
      <c r="G511" s="1">
        <v>864</v>
      </c>
      <c r="I511" s="1">
        <f t="shared" si="32"/>
        <v>44.779344858962702</v>
      </c>
      <c r="J511">
        <f t="shared" si="33"/>
        <v>25.816170997128776</v>
      </c>
      <c r="K511">
        <f t="shared" si="34"/>
        <v>17.156203288490293</v>
      </c>
      <c r="L511">
        <f t="shared" si="35"/>
        <v>8.659967708638483</v>
      </c>
    </row>
    <row r="512" spans="1:12" x14ac:dyDescent="0.2">
      <c r="A512" s="15" t="s">
        <v>62</v>
      </c>
      <c r="B512" s="16">
        <v>51.007809999999999</v>
      </c>
      <c r="C512" s="17">
        <v>1111</v>
      </c>
      <c r="D512" s="17">
        <v>705</v>
      </c>
      <c r="E512" s="17">
        <v>810</v>
      </c>
      <c r="F512" s="1">
        <v>876</v>
      </c>
      <c r="G512" s="1">
        <v>875</v>
      </c>
      <c r="I512" s="1">
        <f t="shared" si="32"/>
        <v>45.266800987911097</v>
      </c>
      <c r="J512">
        <f t="shared" si="33"/>
        <v>26.170642657119558</v>
      </c>
      <c r="K512">
        <f t="shared" si="34"/>
        <v>17.716741405082221</v>
      </c>
      <c r="L512">
        <f t="shared" si="35"/>
        <v>8.4539012520373369</v>
      </c>
    </row>
    <row r="513" spans="1:12" x14ac:dyDescent="0.2">
      <c r="A513" s="15" t="s">
        <v>62</v>
      </c>
      <c r="B513" s="16">
        <v>51.117190000000001</v>
      </c>
      <c r="C513" s="17">
        <v>1111</v>
      </c>
      <c r="D513" s="17">
        <v>712</v>
      </c>
      <c r="E513" s="17">
        <v>821</v>
      </c>
      <c r="F513" s="1">
        <v>877</v>
      </c>
      <c r="G513" s="1">
        <v>875</v>
      </c>
      <c r="I513" s="1">
        <f t="shared" si="32"/>
        <v>45.266800987911097</v>
      </c>
      <c r="J513">
        <f t="shared" si="33"/>
        <v>26.347878487114951</v>
      </c>
      <c r="K513">
        <f t="shared" si="34"/>
        <v>19.772047832585958</v>
      </c>
      <c r="L513">
        <f t="shared" si="35"/>
        <v>6.5758306545289926</v>
      </c>
    </row>
    <row r="514" spans="1:12" x14ac:dyDescent="0.2">
      <c r="A514" s="15" t="s">
        <v>62</v>
      </c>
      <c r="B514" s="16">
        <v>51.210940000000001</v>
      </c>
      <c r="C514" s="17">
        <v>1128</v>
      </c>
      <c r="D514" s="17">
        <v>711</v>
      </c>
      <c r="E514" s="17">
        <v>806</v>
      </c>
      <c r="F514" s="1">
        <v>856</v>
      </c>
      <c r="G514" s="1">
        <v>865</v>
      </c>
      <c r="I514" s="1">
        <f t="shared" si="32"/>
        <v>48.029052385285333</v>
      </c>
      <c r="J514">
        <f t="shared" si="33"/>
        <v>22.625926057211721</v>
      </c>
      <c r="K514">
        <f t="shared" si="34"/>
        <v>16.969357249626317</v>
      </c>
      <c r="L514">
        <f t="shared" si="35"/>
        <v>5.6565688075854048</v>
      </c>
    </row>
    <row r="515" spans="1:12" x14ac:dyDescent="0.2">
      <c r="A515" s="15" t="s">
        <v>62</v>
      </c>
      <c r="B515" s="16">
        <v>51.304690000000001</v>
      </c>
      <c r="C515" s="17">
        <v>1116</v>
      </c>
      <c r="D515" s="17">
        <v>707</v>
      </c>
      <c r="E515" s="17">
        <v>803</v>
      </c>
      <c r="F515" s="1">
        <v>887</v>
      </c>
      <c r="G515" s="1">
        <v>868</v>
      </c>
      <c r="I515" s="1">
        <f t="shared" si="32"/>
        <v>46.079227869491753</v>
      </c>
      <c r="J515">
        <f t="shared" si="33"/>
        <v>28.120236787068869</v>
      </c>
      <c r="K515">
        <f t="shared" si="34"/>
        <v>16.408819133034388</v>
      </c>
      <c r="L515">
        <f t="shared" si="35"/>
        <v>11.711417654034481</v>
      </c>
    </row>
    <row r="516" spans="1:12" x14ac:dyDescent="0.2">
      <c r="A516" s="15" t="s">
        <v>62</v>
      </c>
      <c r="B516" s="16">
        <v>51.414059999999999</v>
      </c>
      <c r="C516" s="17">
        <v>1129</v>
      </c>
      <c r="D516" s="17">
        <v>715</v>
      </c>
      <c r="E516" s="17">
        <v>815</v>
      </c>
      <c r="F516" s="1">
        <v>862</v>
      </c>
      <c r="G516" s="1">
        <v>869</v>
      </c>
      <c r="I516" s="1">
        <f t="shared" si="32"/>
        <v>48.19153776160146</v>
      </c>
      <c r="J516">
        <f t="shared" si="33"/>
        <v>23.689341037184072</v>
      </c>
      <c r="K516">
        <f t="shared" si="34"/>
        <v>18.650971599402101</v>
      </c>
      <c r="L516">
        <f t="shared" si="35"/>
        <v>5.0383694377819701</v>
      </c>
    </row>
    <row r="517" spans="1:12" x14ac:dyDescent="0.2">
      <c r="A517" s="15" t="s">
        <v>63</v>
      </c>
      <c r="B517" s="16">
        <v>51.507809999999999</v>
      </c>
      <c r="C517" s="17">
        <v>1127</v>
      </c>
      <c r="D517" s="17">
        <v>729</v>
      </c>
      <c r="E517" s="17">
        <v>811</v>
      </c>
      <c r="F517" s="1">
        <v>875</v>
      </c>
      <c r="G517" s="1">
        <v>866</v>
      </c>
      <c r="I517" s="1">
        <f t="shared" si="32"/>
        <v>47.866567008969199</v>
      </c>
      <c r="J517">
        <f t="shared" si="33"/>
        <v>25.993406827124165</v>
      </c>
      <c r="K517">
        <f t="shared" si="34"/>
        <v>17.903587443946197</v>
      </c>
      <c r="L517">
        <f t="shared" si="35"/>
        <v>8.0898193831779679</v>
      </c>
    </row>
    <row r="518" spans="1:12" x14ac:dyDescent="0.2">
      <c r="A518" s="15" t="s">
        <v>63</v>
      </c>
      <c r="B518" s="16">
        <v>51.617190000000001</v>
      </c>
      <c r="C518" s="17">
        <v>1110</v>
      </c>
      <c r="D518" s="17">
        <v>710</v>
      </c>
      <c r="E518" s="17">
        <v>814</v>
      </c>
      <c r="F518" s="1">
        <v>888</v>
      </c>
      <c r="G518" s="1">
        <v>874</v>
      </c>
      <c r="I518" s="1">
        <f t="shared" si="32"/>
        <v>45.104315611594963</v>
      </c>
      <c r="J518">
        <f t="shared" si="33"/>
        <v>28.297472617064262</v>
      </c>
      <c r="K518">
        <f t="shared" si="34"/>
        <v>18.464125560538125</v>
      </c>
      <c r="L518">
        <f t="shared" si="35"/>
        <v>9.8333470565261365</v>
      </c>
    </row>
    <row r="519" spans="1:12" x14ac:dyDescent="0.2">
      <c r="A519" s="15" t="s">
        <v>63</v>
      </c>
      <c r="B519" s="16">
        <v>51.710940000000001</v>
      </c>
      <c r="C519" s="17">
        <v>1119</v>
      </c>
      <c r="D519" s="17">
        <v>723</v>
      </c>
      <c r="E519" s="17">
        <v>807</v>
      </c>
      <c r="F519" s="1">
        <v>875</v>
      </c>
      <c r="G519" s="1">
        <v>875</v>
      </c>
      <c r="I519" s="1">
        <f t="shared" si="32"/>
        <v>46.566683998440148</v>
      </c>
      <c r="J519">
        <f t="shared" si="33"/>
        <v>25.993406827124165</v>
      </c>
      <c r="K519">
        <f t="shared" si="34"/>
        <v>17.156203288490293</v>
      </c>
      <c r="L519">
        <f t="shared" si="35"/>
        <v>8.8372035386338723</v>
      </c>
    </row>
    <row r="520" spans="1:12" x14ac:dyDescent="0.2">
      <c r="A520" s="15" t="s">
        <v>63</v>
      </c>
      <c r="B520" s="16">
        <v>51.804690000000001</v>
      </c>
      <c r="C520" s="17">
        <v>1125</v>
      </c>
      <c r="D520" s="17">
        <v>718</v>
      </c>
      <c r="E520" s="17">
        <v>800</v>
      </c>
      <c r="F520" s="1">
        <v>891</v>
      </c>
      <c r="G520" s="1">
        <v>861</v>
      </c>
      <c r="I520" s="1">
        <f t="shared" si="32"/>
        <v>47.541596256336938</v>
      </c>
      <c r="J520">
        <f t="shared" si="33"/>
        <v>28.829180107050437</v>
      </c>
      <c r="K520">
        <f t="shared" si="34"/>
        <v>15.84828101644246</v>
      </c>
      <c r="L520">
        <f t="shared" si="35"/>
        <v>12.980899090607977</v>
      </c>
    </row>
    <row r="521" spans="1:12" x14ac:dyDescent="0.2">
      <c r="A521" s="15" t="s">
        <v>63</v>
      </c>
      <c r="B521" s="16">
        <v>51.914059999999999</v>
      </c>
      <c r="C521" s="17">
        <v>1132</v>
      </c>
      <c r="D521" s="17">
        <v>713</v>
      </c>
      <c r="E521" s="17">
        <v>813</v>
      </c>
      <c r="F521" s="1">
        <v>873</v>
      </c>
      <c r="G521" s="1">
        <v>866</v>
      </c>
      <c r="I521" s="1">
        <f t="shared" si="32"/>
        <v>48.678993890549854</v>
      </c>
      <c r="J521">
        <f t="shared" si="33"/>
        <v>25.638935167133383</v>
      </c>
      <c r="K521">
        <f t="shared" si="34"/>
        <v>18.277279521674149</v>
      </c>
      <c r="L521">
        <f t="shared" si="35"/>
        <v>7.3616556454592335</v>
      </c>
    </row>
    <row r="522" spans="1:12" x14ac:dyDescent="0.2">
      <c r="A522" s="15" t="s">
        <v>63</v>
      </c>
      <c r="B522" s="16">
        <v>52.007809999999999</v>
      </c>
      <c r="C522" s="17">
        <v>1117</v>
      </c>
      <c r="D522" s="17">
        <v>725</v>
      </c>
      <c r="E522" s="17">
        <v>822</v>
      </c>
      <c r="F522" s="1">
        <v>885</v>
      </c>
      <c r="G522" s="1">
        <v>878</v>
      </c>
      <c r="I522" s="1">
        <f t="shared" si="32"/>
        <v>46.241713245807887</v>
      </c>
      <c r="J522">
        <f t="shared" si="33"/>
        <v>27.765765127078087</v>
      </c>
      <c r="K522">
        <f t="shared" si="34"/>
        <v>19.958893871449934</v>
      </c>
      <c r="L522">
        <f t="shared" si="35"/>
        <v>7.8068712556281525</v>
      </c>
    </row>
    <row r="523" spans="1:12" x14ac:dyDescent="0.2">
      <c r="A523" s="15" t="s">
        <v>63</v>
      </c>
      <c r="B523" s="16">
        <v>52.113280000000003</v>
      </c>
      <c r="C523" s="17">
        <v>1130</v>
      </c>
      <c r="D523" s="17">
        <v>717</v>
      </c>
      <c r="E523" s="17">
        <v>819</v>
      </c>
      <c r="F523" s="1">
        <v>875</v>
      </c>
      <c r="G523" s="1">
        <v>870</v>
      </c>
      <c r="I523" s="1">
        <f t="shared" si="32"/>
        <v>48.354023137917594</v>
      </c>
      <c r="J523">
        <f t="shared" si="33"/>
        <v>25.993406827124165</v>
      </c>
      <c r="K523">
        <f t="shared" si="34"/>
        <v>19.398355754858006</v>
      </c>
      <c r="L523">
        <f t="shared" si="35"/>
        <v>6.5950510722661591</v>
      </c>
    </row>
    <row r="524" spans="1:12" x14ac:dyDescent="0.2">
      <c r="A524" s="15" t="s">
        <v>63</v>
      </c>
      <c r="B524" s="16">
        <v>52.210940000000001</v>
      </c>
      <c r="C524" s="17">
        <v>1120</v>
      </c>
      <c r="D524" s="17">
        <v>719</v>
      </c>
      <c r="E524" s="17">
        <v>809</v>
      </c>
      <c r="F524" s="1">
        <v>867</v>
      </c>
      <c r="G524" s="1">
        <v>855</v>
      </c>
      <c r="I524" s="1">
        <f t="shared" si="32"/>
        <v>46.729169374756275</v>
      </c>
      <c r="J524">
        <f t="shared" si="33"/>
        <v>24.575520187161032</v>
      </c>
      <c r="K524">
        <f t="shared" si="34"/>
        <v>17.529895366218245</v>
      </c>
      <c r="L524">
        <f t="shared" si="35"/>
        <v>7.0456248209427876</v>
      </c>
    </row>
    <row r="525" spans="1:12" x14ac:dyDescent="0.2">
      <c r="A525" s="15" t="s">
        <v>63</v>
      </c>
      <c r="B525" s="16">
        <v>52.304690000000001</v>
      </c>
      <c r="C525" s="17">
        <v>1124</v>
      </c>
      <c r="D525" s="17">
        <v>713</v>
      </c>
      <c r="E525" s="17">
        <v>795</v>
      </c>
      <c r="F525" s="1">
        <v>872</v>
      </c>
      <c r="G525" s="1">
        <v>869</v>
      </c>
      <c r="I525" s="1">
        <f t="shared" si="32"/>
        <v>47.379110880020804</v>
      </c>
      <c r="J525">
        <f t="shared" si="33"/>
        <v>25.46169933713799</v>
      </c>
      <c r="K525">
        <f t="shared" si="34"/>
        <v>14.914050822122579</v>
      </c>
      <c r="L525">
        <f t="shared" si="35"/>
        <v>10.54764851501541</v>
      </c>
    </row>
    <row r="526" spans="1:12" x14ac:dyDescent="0.2">
      <c r="A526" s="15" t="s">
        <v>63</v>
      </c>
      <c r="B526" s="16">
        <v>52.414059999999999</v>
      </c>
      <c r="C526" s="17">
        <v>1122</v>
      </c>
      <c r="D526" s="17">
        <v>716</v>
      </c>
      <c r="E526" s="17">
        <v>830</v>
      </c>
      <c r="F526" s="1">
        <v>874</v>
      </c>
      <c r="G526" s="1">
        <v>869</v>
      </c>
      <c r="I526" s="1">
        <f t="shared" si="32"/>
        <v>47.054140127388543</v>
      </c>
      <c r="J526">
        <f t="shared" si="33"/>
        <v>25.816170997128776</v>
      </c>
      <c r="K526">
        <f t="shared" si="34"/>
        <v>21.453662182361743</v>
      </c>
      <c r="L526">
        <f t="shared" si="35"/>
        <v>4.3625088147670326</v>
      </c>
    </row>
    <row r="527" spans="1:12" x14ac:dyDescent="0.2">
      <c r="A527" s="15" t="s">
        <v>64</v>
      </c>
      <c r="B527" s="16">
        <v>52.503909999999998</v>
      </c>
      <c r="C527" s="17">
        <v>1122</v>
      </c>
      <c r="D527" s="17">
        <v>725</v>
      </c>
      <c r="E527" s="17">
        <v>813</v>
      </c>
      <c r="F527" s="1">
        <v>871</v>
      </c>
      <c r="G527" s="1">
        <v>877</v>
      </c>
      <c r="I527" s="1">
        <f t="shared" si="32"/>
        <v>47.054140127388543</v>
      </c>
      <c r="J527">
        <f t="shared" si="33"/>
        <v>25.2844635071426</v>
      </c>
      <c r="K527">
        <f t="shared" si="34"/>
        <v>18.277279521674149</v>
      </c>
      <c r="L527">
        <f t="shared" si="35"/>
        <v>7.0071839854684512</v>
      </c>
    </row>
    <row r="528" spans="1:12" x14ac:dyDescent="0.2">
      <c r="A528" s="15" t="s">
        <v>64</v>
      </c>
      <c r="B528" s="16">
        <v>52.613280000000003</v>
      </c>
      <c r="C528" s="17">
        <v>1116</v>
      </c>
      <c r="D528" s="17">
        <v>740</v>
      </c>
      <c r="E528" s="17">
        <v>817</v>
      </c>
      <c r="F528" s="1">
        <v>876</v>
      </c>
      <c r="G528" s="1">
        <v>866</v>
      </c>
      <c r="I528" s="1">
        <f t="shared" si="32"/>
        <v>46.079227869491753</v>
      </c>
      <c r="J528">
        <f t="shared" si="33"/>
        <v>26.170642657119558</v>
      </c>
      <c r="K528">
        <f t="shared" si="34"/>
        <v>19.024663677130054</v>
      </c>
      <c r="L528">
        <f t="shared" si="35"/>
        <v>7.1459789799895042</v>
      </c>
    </row>
    <row r="529" spans="1:12" x14ac:dyDescent="0.2">
      <c r="A529" s="15" t="s">
        <v>64</v>
      </c>
      <c r="B529" s="16">
        <v>52.707030000000003</v>
      </c>
      <c r="C529" s="17">
        <v>1128</v>
      </c>
      <c r="D529" s="17">
        <v>712</v>
      </c>
      <c r="E529" s="17">
        <v>819</v>
      </c>
      <c r="F529" s="1">
        <v>870</v>
      </c>
      <c r="G529" s="1">
        <v>880</v>
      </c>
      <c r="I529" s="1">
        <f t="shared" ref="I529:I592" si="36">(C529-$P$2)/$O$2</f>
        <v>48.029052385285333</v>
      </c>
      <c r="J529">
        <f t="shared" ref="J529:J592" si="37">(F529-$P$5)/$O$5</f>
        <v>25.107227677147208</v>
      </c>
      <c r="K529">
        <f t="shared" ref="K529:K592" si="38">(E529-$P$4)/$O$4</f>
        <v>19.398355754858006</v>
      </c>
      <c r="L529">
        <f t="shared" ref="L529:L592" si="39">J529-K529</f>
        <v>5.7088719222892017</v>
      </c>
    </row>
    <row r="530" spans="1:12" x14ac:dyDescent="0.2">
      <c r="A530" s="15" t="s">
        <v>64</v>
      </c>
      <c r="B530" s="16">
        <v>52.816409999999998</v>
      </c>
      <c r="C530" s="17">
        <v>1122</v>
      </c>
      <c r="D530" s="17">
        <v>711</v>
      </c>
      <c r="E530" s="17">
        <v>814</v>
      </c>
      <c r="F530" s="1">
        <v>869</v>
      </c>
      <c r="G530" s="1">
        <v>862</v>
      </c>
      <c r="I530" s="1">
        <f t="shared" si="36"/>
        <v>47.054140127388543</v>
      </c>
      <c r="J530">
        <f t="shared" si="37"/>
        <v>24.929991847151815</v>
      </c>
      <c r="K530">
        <f t="shared" si="38"/>
        <v>18.464125560538125</v>
      </c>
      <c r="L530">
        <f t="shared" si="39"/>
        <v>6.4658662866136893</v>
      </c>
    </row>
    <row r="531" spans="1:12" x14ac:dyDescent="0.2">
      <c r="A531" s="15" t="s">
        <v>64</v>
      </c>
      <c r="B531" s="16">
        <v>52.910159999999998</v>
      </c>
      <c r="C531" s="17">
        <v>1115</v>
      </c>
      <c r="D531" s="17">
        <v>731</v>
      </c>
      <c r="E531" s="17">
        <v>810</v>
      </c>
      <c r="F531" s="1">
        <v>872</v>
      </c>
      <c r="G531" s="1">
        <v>872</v>
      </c>
      <c r="I531" s="1">
        <f t="shared" si="36"/>
        <v>45.916742493175619</v>
      </c>
      <c r="J531">
        <f t="shared" si="37"/>
        <v>25.46169933713799</v>
      </c>
      <c r="K531">
        <f t="shared" si="38"/>
        <v>17.716741405082221</v>
      </c>
      <c r="L531">
        <f t="shared" si="39"/>
        <v>7.7449579320557689</v>
      </c>
    </row>
    <row r="532" spans="1:12" x14ac:dyDescent="0.2">
      <c r="A532" s="15" t="s">
        <v>64</v>
      </c>
      <c r="B532" s="16">
        <v>53.003909999999998</v>
      </c>
      <c r="C532" s="17">
        <v>1131</v>
      </c>
      <c r="D532" s="17">
        <v>721</v>
      </c>
      <c r="E532" s="17">
        <v>819</v>
      </c>
      <c r="F532" s="1">
        <v>872</v>
      </c>
      <c r="G532" s="1">
        <v>875</v>
      </c>
      <c r="I532" s="1">
        <f t="shared" si="36"/>
        <v>48.516508514233728</v>
      </c>
      <c r="J532">
        <f t="shared" si="37"/>
        <v>25.46169933713799</v>
      </c>
      <c r="K532">
        <f t="shared" si="38"/>
        <v>19.398355754858006</v>
      </c>
      <c r="L532">
        <f t="shared" si="39"/>
        <v>6.0633435822799839</v>
      </c>
    </row>
    <row r="533" spans="1:12" x14ac:dyDescent="0.2">
      <c r="A533" s="15" t="s">
        <v>64</v>
      </c>
      <c r="B533" s="16">
        <v>53.113280000000003</v>
      </c>
      <c r="C533" s="17">
        <v>1131</v>
      </c>
      <c r="D533" s="17">
        <v>716</v>
      </c>
      <c r="E533" s="17">
        <v>813</v>
      </c>
      <c r="F533" s="1">
        <v>880</v>
      </c>
      <c r="G533" s="1">
        <v>869</v>
      </c>
      <c r="I533" s="1">
        <f t="shared" si="36"/>
        <v>48.516508514233728</v>
      </c>
      <c r="J533">
        <f t="shared" si="37"/>
        <v>26.879585977101126</v>
      </c>
      <c r="K533">
        <f t="shared" si="38"/>
        <v>18.277279521674149</v>
      </c>
      <c r="L533">
        <f t="shared" si="39"/>
        <v>8.6023064554269766</v>
      </c>
    </row>
    <row r="534" spans="1:12" x14ac:dyDescent="0.2">
      <c r="A534" s="15" t="s">
        <v>64</v>
      </c>
      <c r="B534" s="16">
        <v>53.207030000000003</v>
      </c>
      <c r="C534" s="17">
        <v>1122</v>
      </c>
      <c r="D534" s="17">
        <v>725</v>
      </c>
      <c r="E534" s="17">
        <v>820</v>
      </c>
      <c r="F534" s="1">
        <v>878</v>
      </c>
      <c r="G534" s="1">
        <v>868</v>
      </c>
      <c r="I534" s="1">
        <f t="shared" si="36"/>
        <v>47.054140127388543</v>
      </c>
      <c r="J534">
        <f t="shared" si="37"/>
        <v>26.525114317110344</v>
      </c>
      <c r="K534">
        <f t="shared" si="38"/>
        <v>19.585201793721982</v>
      </c>
      <c r="L534">
        <f t="shared" si="39"/>
        <v>6.9399125233883616</v>
      </c>
    </row>
    <row r="535" spans="1:12" x14ac:dyDescent="0.2">
      <c r="A535" s="15" t="s">
        <v>64</v>
      </c>
      <c r="B535" s="16">
        <v>53.316409999999998</v>
      </c>
      <c r="C535" s="17">
        <v>1127</v>
      </c>
      <c r="D535" s="17">
        <v>715</v>
      </c>
      <c r="E535" s="17">
        <v>805</v>
      </c>
      <c r="F535" s="1">
        <v>879</v>
      </c>
      <c r="G535" s="1">
        <v>848</v>
      </c>
      <c r="I535" s="1">
        <f t="shared" si="36"/>
        <v>47.866567008969199</v>
      </c>
      <c r="J535">
        <f t="shared" si="37"/>
        <v>26.702350147105733</v>
      </c>
      <c r="K535">
        <f t="shared" si="38"/>
        <v>16.78251121076234</v>
      </c>
      <c r="L535">
        <f t="shared" si="39"/>
        <v>9.9198389363433925</v>
      </c>
    </row>
    <row r="536" spans="1:12" x14ac:dyDescent="0.2">
      <c r="A536" s="15" t="s">
        <v>64</v>
      </c>
      <c r="B536" s="16">
        <v>53.410159999999998</v>
      </c>
      <c r="C536" s="17">
        <v>1118</v>
      </c>
      <c r="D536" s="17">
        <v>738</v>
      </c>
      <c r="E536" s="17">
        <v>816</v>
      </c>
      <c r="F536" s="1">
        <v>870</v>
      </c>
      <c r="G536" s="1">
        <v>853</v>
      </c>
      <c r="I536" s="1">
        <f t="shared" si="36"/>
        <v>46.404198622124014</v>
      </c>
      <c r="J536">
        <f t="shared" si="37"/>
        <v>25.107227677147208</v>
      </c>
      <c r="K536">
        <f t="shared" si="38"/>
        <v>18.837817638266078</v>
      </c>
      <c r="L536">
        <f t="shared" si="39"/>
        <v>6.26941003888113</v>
      </c>
    </row>
    <row r="537" spans="1:12" x14ac:dyDescent="0.2">
      <c r="A537" s="15" t="s">
        <v>65</v>
      </c>
      <c r="B537" s="16">
        <v>53.503909999999998</v>
      </c>
      <c r="C537" s="17">
        <v>1129</v>
      </c>
      <c r="D537" s="17">
        <v>739</v>
      </c>
      <c r="E537" s="17">
        <v>818</v>
      </c>
      <c r="F537" s="1">
        <v>871</v>
      </c>
      <c r="G537" s="1">
        <v>865</v>
      </c>
      <c r="I537" s="1">
        <f t="shared" si="36"/>
        <v>48.19153776160146</v>
      </c>
      <c r="J537">
        <f t="shared" si="37"/>
        <v>25.2844635071426</v>
      </c>
      <c r="K537">
        <f t="shared" si="38"/>
        <v>19.21150971599403</v>
      </c>
      <c r="L537">
        <f t="shared" si="39"/>
        <v>6.0729537911485707</v>
      </c>
    </row>
    <row r="538" spans="1:12" x14ac:dyDescent="0.2">
      <c r="A538" s="15" t="s">
        <v>65</v>
      </c>
      <c r="B538" s="16">
        <v>53.613280000000003</v>
      </c>
      <c r="C538" s="17">
        <v>1126</v>
      </c>
      <c r="D538" s="17">
        <v>727</v>
      </c>
      <c r="E538" s="17">
        <v>809</v>
      </c>
      <c r="F538" s="1">
        <v>879</v>
      </c>
      <c r="G538" s="1">
        <v>864</v>
      </c>
      <c r="I538" s="1">
        <f t="shared" si="36"/>
        <v>47.704081632653065</v>
      </c>
      <c r="J538">
        <f t="shared" si="37"/>
        <v>26.702350147105733</v>
      </c>
      <c r="K538">
        <f t="shared" si="38"/>
        <v>17.529895366218245</v>
      </c>
      <c r="L538">
        <f t="shared" si="39"/>
        <v>9.1724547808874881</v>
      </c>
    </row>
    <row r="539" spans="1:12" x14ac:dyDescent="0.2">
      <c r="A539" s="15" t="s">
        <v>65</v>
      </c>
      <c r="B539" s="16">
        <v>53.707030000000003</v>
      </c>
      <c r="C539" s="17">
        <v>1136</v>
      </c>
      <c r="D539" s="17">
        <v>714</v>
      </c>
      <c r="E539" s="17">
        <v>811</v>
      </c>
      <c r="F539" s="1">
        <v>859</v>
      </c>
      <c r="G539" s="1">
        <v>874</v>
      </c>
      <c r="I539" s="1">
        <f t="shared" si="36"/>
        <v>49.328935395814383</v>
      </c>
      <c r="J539">
        <f t="shared" si="37"/>
        <v>23.157633547197896</v>
      </c>
      <c r="K539">
        <f t="shared" si="38"/>
        <v>17.903587443946197</v>
      </c>
      <c r="L539">
        <f t="shared" si="39"/>
        <v>5.2540461032516994</v>
      </c>
    </row>
    <row r="540" spans="1:12" x14ac:dyDescent="0.2">
      <c r="A540" s="15" t="s">
        <v>65</v>
      </c>
      <c r="B540" s="16">
        <v>53.816409999999998</v>
      </c>
      <c r="C540" s="17">
        <v>1112</v>
      </c>
      <c r="D540" s="17">
        <v>721</v>
      </c>
      <c r="E540" s="17">
        <v>808</v>
      </c>
      <c r="F540" s="1">
        <v>871</v>
      </c>
      <c r="G540" s="1">
        <v>866</v>
      </c>
      <c r="I540" s="1">
        <f t="shared" si="36"/>
        <v>45.429286364227224</v>
      </c>
      <c r="J540">
        <f t="shared" si="37"/>
        <v>25.2844635071426</v>
      </c>
      <c r="K540">
        <f t="shared" si="38"/>
        <v>17.343049327354269</v>
      </c>
      <c r="L540">
        <f t="shared" si="39"/>
        <v>7.9414141797883318</v>
      </c>
    </row>
    <row r="541" spans="1:12" x14ac:dyDescent="0.2">
      <c r="A541" s="15" t="s">
        <v>65</v>
      </c>
      <c r="B541" s="16">
        <v>53.910159999999998</v>
      </c>
      <c r="C541" s="17">
        <v>1115</v>
      </c>
      <c r="D541" s="17">
        <v>713</v>
      </c>
      <c r="E541" s="17">
        <v>808</v>
      </c>
      <c r="F541" s="1">
        <v>881</v>
      </c>
      <c r="G541" s="1">
        <v>872</v>
      </c>
      <c r="I541" s="1">
        <f t="shared" si="36"/>
        <v>45.916742493175619</v>
      </c>
      <c r="J541">
        <f t="shared" si="37"/>
        <v>27.056821807096519</v>
      </c>
      <c r="K541">
        <f t="shared" si="38"/>
        <v>17.343049327354269</v>
      </c>
      <c r="L541">
        <f t="shared" si="39"/>
        <v>9.71377247974225</v>
      </c>
    </row>
    <row r="542" spans="1:12" x14ac:dyDescent="0.2">
      <c r="A542" s="15" t="s">
        <v>65</v>
      </c>
      <c r="B542" s="16">
        <v>54.003909999999998</v>
      </c>
      <c r="C542" s="17">
        <v>1112</v>
      </c>
      <c r="D542" s="17">
        <v>720</v>
      </c>
      <c r="E542" s="17">
        <v>807</v>
      </c>
      <c r="F542" s="1">
        <v>870</v>
      </c>
      <c r="G542" s="1">
        <v>879</v>
      </c>
      <c r="I542" s="1">
        <f t="shared" si="36"/>
        <v>45.429286364227224</v>
      </c>
      <c r="J542">
        <f t="shared" si="37"/>
        <v>25.107227677147208</v>
      </c>
      <c r="K542">
        <f t="shared" si="38"/>
        <v>17.156203288490293</v>
      </c>
      <c r="L542">
        <f t="shared" si="39"/>
        <v>7.951024388656915</v>
      </c>
    </row>
    <row r="543" spans="1:12" x14ac:dyDescent="0.2">
      <c r="A543" s="15" t="s">
        <v>65</v>
      </c>
      <c r="B543" s="16">
        <v>54.113280000000003</v>
      </c>
      <c r="C543" s="17">
        <v>1107</v>
      </c>
      <c r="D543" s="17">
        <v>722</v>
      </c>
      <c r="E543" s="17">
        <v>799</v>
      </c>
      <c r="F543" s="1">
        <v>878</v>
      </c>
      <c r="G543" s="1">
        <v>870</v>
      </c>
      <c r="I543" s="1">
        <f t="shared" si="36"/>
        <v>44.616859482646568</v>
      </c>
      <c r="J543">
        <f t="shared" si="37"/>
        <v>26.525114317110344</v>
      </c>
      <c r="K543">
        <f t="shared" si="38"/>
        <v>15.661434977578484</v>
      </c>
      <c r="L543">
        <f t="shared" si="39"/>
        <v>10.86367933953186</v>
      </c>
    </row>
    <row r="544" spans="1:12" x14ac:dyDescent="0.2">
      <c r="A544" s="15" t="s">
        <v>65</v>
      </c>
      <c r="B544" s="16">
        <v>54.207030000000003</v>
      </c>
      <c r="C544" s="17">
        <v>1103</v>
      </c>
      <c r="D544" s="17">
        <v>695</v>
      </c>
      <c r="E544" s="17">
        <v>803</v>
      </c>
      <c r="F544" s="1">
        <v>884</v>
      </c>
      <c r="G544" s="1">
        <v>870</v>
      </c>
      <c r="I544" s="1">
        <f t="shared" si="36"/>
        <v>43.966917977382039</v>
      </c>
      <c r="J544">
        <f t="shared" si="37"/>
        <v>27.588529297082694</v>
      </c>
      <c r="K544">
        <f t="shared" si="38"/>
        <v>16.408819133034388</v>
      </c>
      <c r="L544">
        <f t="shared" si="39"/>
        <v>11.179710164048306</v>
      </c>
    </row>
    <row r="545" spans="1:12" x14ac:dyDescent="0.2">
      <c r="A545" s="15" t="s">
        <v>65</v>
      </c>
      <c r="B545" s="16">
        <v>54.316409999999998</v>
      </c>
      <c r="C545" s="17">
        <v>1119</v>
      </c>
      <c r="D545" s="17">
        <v>723</v>
      </c>
      <c r="E545" s="17">
        <v>800</v>
      </c>
      <c r="F545" s="1">
        <v>866</v>
      </c>
      <c r="G545" s="1">
        <v>867</v>
      </c>
      <c r="I545" s="1">
        <f t="shared" si="36"/>
        <v>46.566683998440148</v>
      </c>
      <c r="J545">
        <f t="shared" si="37"/>
        <v>24.39828435716564</v>
      </c>
      <c r="K545">
        <f t="shared" si="38"/>
        <v>15.84828101644246</v>
      </c>
      <c r="L545">
        <f t="shared" si="39"/>
        <v>8.5500033407231797</v>
      </c>
    </row>
    <row r="546" spans="1:12" x14ac:dyDescent="0.2">
      <c r="A546" s="15" t="s">
        <v>65</v>
      </c>
      <c r="B546" s="16">
        <v>54.410159999999998</v>
      </c>
      <c r="C546" s="17">
        <v>1111</v>
      </c>
      <c r="D546" s="17">
        <v>706</v>
      </c>
      <c r="E546" s="17">
        <v>806</v>
      </c>
      <c r="F546" s="1">
        <v>868</v>
      </c>
      <c r="G546" s="1">
        <v>861</v>
      </c>
      <c r="I546" s="1">
        <f t="shared" si="36"/>
        <v>45.266800987911097</v>
      </c>
      <c r="J546">
        <f t="shared" si="37"/>
        <v>24.752756017156422</v>
      </c>
      <c r="K546">
        <f t="shared" si="38"/>
        <v>16.969357249626317</v>
      </c>
      <c r="L546">
        <f t="shared" si="39"/>
        <v>7.7833987675301053</v>
      </c>
    </row>
    <row r="547" spans="1:12" x14ac:dyDescent="0.2">
      <c r="A547" s="15" t="s">
        <v>66</v>
      </c>
      <c r="B547" s="16">
        <v>54.503909999999998</v>
      </c>
      <c r="C547" s="17">
        <v>1125</v>
      </c>
      <c r="D547" s="17">
        <v>728</v>
      </c>
      <c r="E547" s="17">
        <v>814</v>
      </c>
      <c r="F547" s="1">
        <v>866</v>
      </c>
      <c r="G547" s="1">
        <v>862</v>
      </c>
      <c r="I547" s="1">
        <f t="shared" si="36"/>
        <v>47.541596256336938</v>
      </c>
      <c r="J547">
        <f t="shared" si="37"/>
        <v>24.39828435716564</v>
      </c>
      <c r="K547">
        <f t="shared" si="38"/>
        <v>18.464125560538125</v>
      </c>
      <c r="L547">
        <f t="shared" si="39"/>
        <v>5.9341587966275142</v>
      </c>
    </row>
    <row r="548" spans="1:12" x14ac:dyDescent="0.2">
      <c r="A548" s="15" t="s">
        <v>66</v>
      </c>
      <c r="B548" s="16">
        <v>54.609380000000002</v>
      </c>
      <c r="C548" s="17">
        <v>1123</v>
      </c>
      <c r="D548" s="17">
        <v>707</v>
      </c>
      <c r="E548" s="17">
        <v>803</v>
      </c>
      <c r="F548" s="1">
        <v>870</v>
      </c>
      <c r="G548" s="1">
        <v>859</v>
      </c>
      <c r="I548" s="1">
        <f t="shared" si="36"/>
        <v>47.21662550370467</v>
      </c>
      <c r="J548">
        <f t="shared" si="37"/>
        <v>25.107227677147208</v>
      </c>
      <c r="K548">
        <f t="shared" si="38"/>
        <v>16.408819133034388</v>
      </c>
      <c r="L548">
        <f t="shared" si="39"/>
        <v>8.6984085441128194</v>
      </c>
    </row>
    <row r="549" spans="1:12" x14ac:dyDescent="0.2">
      <c r="A549" s="15" t="s">
        <v>66</v>
      </c>
      <c r="B549" s="16">
        <v>54.707030000000003</v>
      </c>
      <c r="C549" s="17">
        <v>1121</v>
      </c>
      <c r="D549" s="17">
        <v>739</v>
      </c>
      <c r="E549" s="17">
        <v>817</v>
      </c>
      <c r="F549" s="1">
        <v>858</v>
      </c>
      <c r="G549" s="1">
        <v>879</v>
      </c>
      <c r="I549" s="1">
        <f t="shared" si="36"/>
        <v>46.891654751072409</v>
      </c>
      <c r="J549">
        <f t="shared" si="37"/>
        <v>22.980397717202504</v>
      </c>
      <c r="K549">
        <f t="shared" si="38"/>
        <v>19.024663677130054</v>
      </c>
      <c r="L549">
        <f t="shared" si="39"/>
        <v>3.9557340400724499</v>
      </c>
    </row>
    <row r="550" spans="1:12" x14ac:dyDescent="0.2">
      <c r="A550" s="15" t="s">
        <v>66</v>
      </c>
      <c r="B550" s="16">
        <v>54.8125</v>
      </c>
      <c r="C550" s="17">
        <v>1119</v>
      </c>
      <c r="D550" s="17">
        <v>737</v>
      </c>
      <c r="E550" s="17">
        <v>810</v>
      </c>
      <c r="F550" s="1">
        <v>868</v>
      </c>
      <c r="G550" s="1">
        <v>859</v>
      </c>
      <c r="I550" s="1">
        <f t="shared" si="36"/>
        <v>46.566683998440148</v>
      </c>
      <c r="J550">
        <f t="shared" si="37"/>
        <v>24.752756017156422</v>
      </c>
      <c r="K550">
        <f t="shared" si="38"/>
        <v>17.716741405082221</v>
      </c>
      <c r="L550">
        <f t="shared" si="39"/>
        <v>7.0360146120742009</v>
      </c>
    </row>
    <row r="551" spans="1:12" x14ac:dyDescent="0.2">
      <c r="A551" s="15" t="s">
        <v>66</v>
      </c>
      <c r="B551" s="16">
        <v>54.910159999999998</v>
      </c>
      <c r="C551" s="17">
        <v>1127</v>
      </c>
      <c r="D551" s="17">
        <v>724</v>
      </c>
      <c r="E551" s="17">
        <v>803</v>
      </c>
      <c r="F551" s="1">
        <v>876</v>
      </c>
      <c r="G551" s="1">
        <v>872</v>
      </c>
      <c r="I551" s="1">
        <f t="shared" si="36"/>
        <v>47.866567008969199</v>
      </c>
      <c r="J551">
        <f t="shared" si="37"/>
        <v>26.170642657119558</v>
      </c>
      <c r="K551">
        <f t="shared" si="38"/>
        <v>16.408819133034388</v>
      </c>
      <c r="L551">
        <f t="shared" si="39"/>
        <v>9.7618235240851696</v>
      </c>
    </row>
    <row r="552" spans="1:12" x14ac:dyDescent="0.2">
      <c r="A552" s="15" t="s">
        <v>66</v>
      </c>
      <c r="B552" s="16">
        <v>55.015630000000002</v>
      </c>
      <c r="C552" s="17">
        <v>1123</v>
      </c>
      <c r="D552" s="17">
        <v>721</v>
      </c>
      <c r="E552" s="17">
        <v>806</v>
      </c>
      <c r="F552" s="1">
        <v>873</v>
      </c>
      <c r="G552" s="1">
        <v>865</v>
      </c>
      <c r="I552" s="1">
        <f t="shared" si="36"/>
        <v>47.21662550370467</v>
      </c>
      <c r="J552">
        <f t="shared" si="37"/>
        <v>25.638935167133383</v>
      </c>
      <c r="K552">
        <f t="shared" si="38"/>
        <v>16.969357249626317</v>
      </c>
      <c r="L552">
        <f t="shared" si="39"/>
        <v>8.6695779175070662</v>
      </c>
    </row>
    <row r="553" spans="1:12" x14ac:dyDescent="0.2">
      <c r="A553" s="15" t="s">
        <v>66</v>
      </c>
      <c r="B553" s="16">
        <v>55.109380000000002</v>
      </c>
      <c r="C553" s="17">
        <v>1127</v>
      </c>
      <c r="D553" s="17">
        <v>740</v>
      </c>
      <c r="E553" s="17">
        <v>808</v>
      </c>
      <c r="F553" s="1">
        <v>878</v>
      </c>
      <c r="G553" s="1">
        <v>862</v>
      </c>
      <c r="I553" s="1">
        <f t="shared" si="36"/>
        <v>47.866567008969199</v>
      </c>
      <c r="J553">
        <f t="shared" si="37"/>
        <v>26.525114317110344</v>
      </c>
      <c r="K553">
        <f t="shared" si="38"/>
        <v>17.343049327354269</v>
      </c>
      <c r="L553">
        <f t="shared" si="39"/>
        <v>9.1820649897560749</v>
      </c>
    </row>
    <row r="554" spans="1:12" x14ac:dyDescent="0.2">
      <c r="A554" s="15" t="s">
        <v>66</v>
      </c>
      <c r="B554" s="16">
        <v>55.203130000000002</v>
      </c>
      <c r="C554" s="17">
        <v>1110</v>
      </c>
      <c r="D554" s="17">
        <v>712</v>
      </c>
      <c r="E554" s="17">
        <v>803</v>
      </c>
      <c r="F554" s="1">
        <v>880</v>
      </c>
      <c r="G554" s="1">
        <v>867</v>
      </c>
      <c r="I554" s="1">
        <f t="shared" si="36"/>
        <v>45.104315611594963</v>
      </c>
      <c r="J554">
        <f t="shared" si="37"/>
        <v>26.879585977101126</v>
      </c>
      <c r="K554">
        <f t="shared" si="38"/>
        <v>16.408819133034388</v>
      </c>
      <c r="L554">
        <f t="shared" si="39"/>
        <v>10.470766844066738</v>
      </c>
    </row>
    <row r="555" spans="1:12" x14ac:dyDescent="0.2">
      <c r="A555" s="15" t="s">
        <v>66</v>
      </c>
      <c r="B555" s="16">
        <v>55.3125</v>
      </c>
      <c r="C555" s="17">
        <v>1120</v>
      </c>
      <c r="D555" s="17">
        <v>722</v>
      </c>
      <c r="E555" s="17">
        <v>810</v>
      </c>
      <c r="F555" s="1">
        <v>877</v>
      </c>
      <c r="G555" s="1">
        <v>862</v>
      </c>
      <c r="I555" s="1">
        <f t="shared" si="36"/>
        <v>46.729169374756275</v>
      </c>
      <c r="J555">
        <f t="shared" si="37"/>
        <v>26.347878487114951</v>
      </c>
      <c r="K555">
        <f t="shared" si="38"/>
        <v>17.716741405082221</v>
      </c>
      <c r="L555">
        <f t="shared" si="39"/>
        <v>8.6311370820327298</v>
      </c>
    </row>
    <row r="556" spans="1:12" x14ac:dyDescent="0.2">
      <c r="A556" s="15" t="s">
        <v>66</v>
      </c>
      <c r="B556" s="16">
        <v>55.40625</v>
      </c>
      <c r="C556" s="17">
        <v>1132</v>
      </c>
      <c r="D556" s="17">
        <v>728</v>
      </c>
      <c r="E556" s="17">
        <v>799</v>
      </c>
      <c r="F556" s="1">
        <v>878</v>
      </c>
      <c r="G556" s="1">
        <v>870</v>
      </c>
      <c r="I556" s="1">
        <f t="shared" si="36"/>
        <v>48.678993890549854</v>
      </c>
      <c r="J556">
        <f t="shared" si="37"/>
        <v>26.525114317110344</v>
      </c>
      <c r="K556">
        <f t="shared" si="38"/>
        <v>15.661434977578484</v>
      </c>
      <c r="L556">
        <f t="shared" si="39"/>
        <v>10.86367933953186</v>
      </c>
    </row>
    <row r="557" spans="1:12" x14ac:dyDescent="0.2">
      <c r="A557" s="15" t="s">
        <v>67</v>
      </c>
      <c r="B557" s="16">
        <v>55.515630000000002</v>
      </c>
      <c r="C557" s="17">
        <v>1126</v>
      </c>
      <c r="D557" s="17">
        <v>726</v>
      </c>
      <c r="E557" s="17">
        <v>815</v>
      </c>
      <c r="F557" s="1">
        <v>873</v>
      </c>
      <c r="G557" s="1">
        <v>862</v>
      </c>
      <c r="I557" s="1">
        <f t="shared" si="36"/>
        <v>47.704081632653065</v>
      </c>
      <c r="J557">
        <f t="shared" si="37"/>
        <v>25.638935167133383</v>
      </c>
      <c r="K557">
        <f t="shared" si="38"/>
        <v>18.650971599402101</v>
      </c>
      <c r="L557">
        <f t="shared" si="39"/>
        <v>6.9879635677312812</v>
      </c>
    </row>
    <row r="558" spans="1:12" x14ac:dyDescent="0.2">
      <c r="A558" s="15" t="s">
        <v>67</v>
      </c>
      <c r="B558" s="16">
        <v>55.609380000000002</v>
      </c>
      <c r="C558" s="17">
        <v>1117</v>
      </c>
      <c r="D558" s="17">
        <v>722</v>
      </c>
      <c r="E558" s="17">
        <v>805</v>
      </c>
      <c r="F558" s="1">
        <v>866</v>
      </c>
      <c r="G558" s="1">
        <v>868</v>
      </c>
      <c r="I558" s="1">
        <f t="shared" si="36"/>
        <v>46.241713245807887</v>
      </c>
      <c r="J558">
        <f t="shared" si="37"/>
        <v>24.39828435716564</v>
      </c>
      <c r="K558">
        <f t="shared" si="38"/>
        <v>16.78251121076234</v>
      </c>
      <c r="L558">
        <f t="shared" si="39"/>
        <v>7.6157731464032992</v>
      </c>
    </row>
    <row r="559" spans="1:12" x14ac:dyDescent="0.2">
      <c r="A559" s="15" t="s">
        <v>67</v>
      </c>
      <c r="B559" s="16">
        <v>55.703130000000002</v>
      </c>
      <c r="C559" s="17">
        <v>1120</v>
      </c>
      <c r="D559" s="17">
        <v>712</v>
      </c>
      <c r="E559" s="17">
        <v>803</v>
      </c>
      <c r="F559" s="1">
        <v>877</v>
      </c>
      <c r="G559" s="1">
        <v>875</v>
      </c>
      <c r="I559" s="1">
        <f t="shared" si="36"/>
        <v>46.729169374756275</v>
      </c>
      <c r="J559">
        <f t="shared" si="37"/>
        <v>26.347878487114951</v>
      </c>
      <c r="K559">
        <f t="shared" si="38"/>
        <v>16.408819133034388</v>
      </c>
      <c r="L559">
        <f t="shared" si="39"/>
        <v>9.9390593540805625</v>
      </c>
    </row>
    <row r="560" spans="1:12" x14ac:dyDescent="0.2">
      <c r="A560" s="15" t="s">
        <v>67</v>
      </c>
      <c r="B560" s="16">
        <v>55.8125</v>
      </c>
      <c r="C560" s="17">
        <v>1124</v>
      </c>
      <c r="D560" s="17">
        <v>720</v>
      </c>
      <c r="E560" s="17">
        <v>812</v>
      </c>
      <c r="F560" s="1">
        <v>876</v>
      </c>
      <c r="G560" s="1">
        <v>862</v>
      </c>
      <c r="I560" s="1">
        <f t="shared" si="36"/>
        <v>47.379110880020804</v>
      </c>
      <c r="J560">
        <f t="shared" si="37"/>
        <v>26.170642657119558</v>
      </c>
      <c r="K560">
        <f t="shared" si="38"/>
        <v>18.090433482810173</v>
      </c>
      <c r="L560">
        <f t="shared" si="39"/>
        <v>8.0802091743093847</v>
      </c>
    </row>
    <row r="561" spans="1:12" x14ac:dyDescent="0.2">
      <c r="A561" s="15" t="s">
        <v>67</v>
      </c>
      <c r="B561" s="16">
        <v>55.90625</v>
      </c>
      <c r="C561" s="17">
        <v>1127</v>
      </c>
      <c r="D561" s="17">
        <v>717</v>
      </c>
      <c r="E561" s="17">
        <v>799</v>
      </c>
      <c r="F561" s="1">
        <v>885</v>
      </c>
      <c r="G561" s="1">
        <v>870</v>
      </c>
      <c r="I561" s="1">
        <f t="shared" si="36"/>
        <v>47.866567008969199</v>
      </c>
      <c r="J561">
        <f t="shared" si="37"/>
        <v>27.765765127078087</v>
      </c>
      <c r="K561">
        <f t="shared" si="38"/>
        <v>15.661434977578484</v>
      </c>
      <c r="L561">
        <f t="shared" si="39"/>
        <v>12.104330149499603</v>
      </c>
    </row>
    <row r="562" spans="1:12" x14ac:dyDescent="0.2">
      <c r="A562" s="15" t="s">
        <v>67</v>
      </c>
      <c r="B562" s="16">
        <v>56.015630000000002</v>
      </c>
      <c r="C562" s="17">
        <v>1104</v>
      </c>
      <c r="D562" s="17">
        <v>713</v>
      </c>
      <c r="E562" s="17">
        <v>810</v>
      </c>
      <c r="F562" s="1">
        <v>866</v>
      </c>
      <c r="G562" s="1">
        <v>877</v>
      </c>
      <c r="I562" s="1">
        <f t="shared" si="36"/>
        <v>44.129403353698173</v>
      </c>
      <c r="J562">
        <f t="shared" si="37"/>
        <v>24.39828435716564</v>
      </c>
      <c r="K562">
        <f t="shared" si="38"/>
        <v>17.716741405082221</v>
      </c>
      <c r="L562">
        <f t="shared" si="39"/>
        <v>6.6815429520834186</v>
      </c>
    </row>
    <row r="563" spans="1:12" x14ac:dyDescent="0.2">
      <c r="A563" s="15" t="s">
        <v>67</v>
      </c>
      <c r="B563" s="16">
        <v>56.109380000000002</v>
      </c>
      <c r="C563" s="17">
        <v>1109</v>
      </c>
      <c r="D563" s="17">
        <v>717</v>
      </c>
      <c r="E563" s="17">
        <v>799</v>
      </c>
      <c r="F563" s="1">
        <v>876</v>
      </c>
      <c r="G563" s="1">
        <v>861</v>
      </c>
      <c r="I563" s="1">
        <f t="shared" si="36"/>
        <v>44.941830235278829</v>
      </c>
      <c r="J563">
        <f t="shared" si="37"/>
        <v>26.170642657119558</v>
      </c>
      <c r="K563">
        <f t="shared" si="38"/>
        <v>15.661434977578484</v>
      </c>
      <c r="L563">
        <f t="shared" si="39"/>
        <v>10.509207679541074</v>
      </c>
    </row>
    <row r="564" spans="1:12" x14ac:dyDescent="0.2">
      <c r="A564" s="15" t="s">
        <v>67</v>
      </c>
      <c r="B564" s="16">
        <v>56.203130000000002</v>
      </c>
      <c r="C564" s="17">
        <v>1118</v>
      </c>
      <c r="D564" s="17">
        <v>711</v>
      </c>
      <c r="E564" s="17">
        <v>806</v>
      </c>
      <c r="F564" s="1">
        <v>875</v>
      </c>
      <c r="G564" s="1">
        <v>879</v>
      </c>
      <c r="I564" s="1">
        <f t="shared" si="36"/>
        <v>46.404198622124014</v>
      </c>
      <c r="J564">
        <f t="shared" si="37"/>
        <v>25.993406827124165</v>
      </c>
      <c r="K564">
        <f t="shared" si="38"/>
        <v>16.969357249626317</v>
      </c>
      <c r="L564">
        <f t="shared" si="39"/>
        <v>9.0240495774978484</v>
      </c>
    </row>
    <row r="565" spans="1:12" x14ac:dyDescent="0.2">
      <c r="A565" s="15" t="s">
        <v>67</v>
      </c>
      <c r="B565" s="16">
        <v>56.3125</v>
      </c>
      <c r="C565" s="17">
        <v>1117</v>
      </c>
      <c r="D565" s="17">
        <v>722</v>
      </c>
      <c r="E565" s="17">
        <v>824</v>
      </c>
      <c r="F565" s="1">
        <v>875</v>
      </c>
      <c r="G565" s="1">
        <v>871</v>
      </c>
      <c r="I565" s="1">
        <f t="shared" si="36"/>
        <v>46.241713245807887</v>
      </c>
      <c r="J565">
        <f t="shared" si="37"/>
        <v>25.993406827124165</v>
      </c>
      <c r="K565">
        <f t="shared" si="38"/>
        <v>20.332585949177886</v>
      </c>
      <c r="L565">
        <f t="shared" si="39"/>
        <v>5.6608208779462785</v>
      </c>
    </row>
    <row r="566" spans="1:12" x14ac:dyDescent="0.2">
      <c r="A566" s="15" t="s">
        <v>67</v>
      </c>
      <c r="B566" s="16">
        <v>56.40625</v>
      </c>
      <c r="C566" s="17">
        <v>1129</v>
      </c>
      <c r="D566" s="17">
        <v>721</v>
      </c>
      <c r="E566" s="17">
        <v>811</v>
      </c>
      <c r="F566" s="1">
        <v>885</v>
      </c>
      <c r="G566" s="1">
        <v>866</v>
      </c>
      <c r="I566" s="1">
        <f t="shared" si="36"/>
        <v>48.19153776160146</v>
      </c>
      <c r="J566">
        <f t="shared" si="37"/>
        <v>27.765765127078087</v>
      </c>
      <c r="K566">
        <f t="shared" si="38"/>
        <v>17.903587443946197</v>
      </c>
      <c r="L566">
        <f t="shared" si="39"/>
        <v>9.8621776831318897</v>
      </c>
    </row>
    <row r="567" spans="1:12" x14ac:dyDescent="0.2">
      <c r="A567" s="15" t="s">
        <v>68</v>
      </c>
      <c r="B567" s="16">
        <v>56.515630000000002</v>
      </c>
      <c r="C567" s="17">
        <v>1111</v>
      </c>
      <c r="D567" s="17">
        <v>713</v>
      </c>
      <c r="E567" s="17">
        <v>804</v>
      </c>
      <c r="F567" s="1">
        <v>877</v>
      </c>
      <c r="G567" s="1">
        <v>861</v>
      </c>
      <c r="I567" s="1">
        <f t="shared" si="36"/>
        <v>45.266800987911097</v>
      </c>
      <c r="J567">
        <f t="shared" si="37"/>
        <v>26.347878487114951</v>
      </c>
      <c r="K567">
        <f t="shared" si="38"/>
        <v>16.595665171898364</v>
      </c>
      <c r="L567">
        <f t="shared" si="39"/>
        <v>9.7522133152165864</v>
      </c>
    </row>
    <row r="568" spans="1:12" x14ac:dyDescent="0.2">
      <c r="A568" s="15" t="s">
        <v>68</v>
      </c>
      <c r="B568" s="16">
        <v>56.609380000000002</v>
      </c>
      <c r="C568" s="17">
        <v>1116</v>
      </c>
      <c r="D568" s="17">
        <v>735</v>
      </c>
      <c r="E568" s="17">
        <v>810</v>
      </c>
      <c r="F568" s="1">
        <v>873</v>
      </c>
      <c r="G568" s="1">
        <v>877</v>
      </c>
      <c r="I568" s="1">
        <f t="shared" si="36"/>
        <v>46.079227869491753</v>
      </c>
      <c r="J568">
        <f t="shared" si="37"/>
        <v>25.638935167133383</v>
      </c>
      <c r="K568">
        <f t="shared" si="38"/>
        <v>17.716741405082221</v>
      </c>
      <c r="L568">
        <f t="shared" si="39"/>
        <v>7.9221937620511618</v>
      </c>
    </row>
    <row r="569" spans="1:12" x14ac:dyDescent="0.2">
      <c r="A569" s="15" t="s">
        <v>68</v>
      </c>
      <c r="B569" s="16">
        <v>56.703130000000002</v>
      </c>
      <c r="C569" s="17">
        <v>1120</v>
      </c>
      <c r="D569" s="17">
        <v>727</v>
      </c>
      <c r="E569" s="17">
        <v>803</v>
      </c>
      <c r="F569" s="1">
        <v>872</v>
      </c>
      <c r="G569" s="1">
        <v>881</v>
      </c>
      <c r="I569" s="1">
        <f t="shared" si="36"/>
        <v>46.729169374756275</v>
      </c>
      <c r="J569">
        <f t="shared" si="37"/>
        <v>25.46169933713799</v>
      </c>
      <c r="K569">
        <f t="shared" si="38"/>
        <v>16.408819133034388</v>
      </c>
      <c r="L569">
        <f t="shared" si="39"/>
        <v>9.0528802041036016</v>
      </c>
    </row>
    <row r="570" spans="1:12" x14ac:dyDescent="0.2">
      <c r="A570" s="15" t="s">
        <v>68</v>
      </c>
      <c r="B570" s="16">
        <v>56.8125</v>
      </c>
      <c r="C570" s="17">
        <v>1124</v>
      </c>
      <c r="D570" s="17">
        <v>724</v>
      </c>
      <c r="E570" s="17">
        <v>808</v>
      </c>
      <c r="F570" s="1">
        <v>871</v>
      </c>
      <c r="G570" s="1">
        <v>880</v>
      </c>
      <c r="I570" s="1">
        <f t="shared" si="36"/>
        <v>47.379110880020804</v>
      </c>
      <c r="J570">
        <f t="shared" si="37"/>
        <v>25.2844635071426</v>
      </c>
      <c r="K570">
        <f t="shared" si="38"/>
        <v>17.343049327354269</v>
      </c>
      <c r="L570">
        <f t="shared" si="39"/>
        <v>7.9414141797883318</v>
      </c>
    </row>
    <row r="571" spans="1:12" x14ac:dyDescent="0.2">
      <c r="A571" s="15" t="s">
        <v>68</v>
      </c>
      <c r="B571" s="16">
        <v>56.90625</v>
      </c>
      <c r="C571" s="17">
        <v>1123</v>
      </c>
      <c r="D571" s="17">
        <v>720</v>
      </c>
      <c r="E571" s="17">
        <v>813</v>
      </c>
      <c r="F571" s="1">
        <v>868</v>
      </c>
      <c r="G571" s="1">
        <v>870</v>
      </c>
      <c r="I571" s="1">
        <f t="shared" si="36"/>
        <v>47.21662550370467</v>
      </c>
      <c r="J571">
        <f t="shared" si="37"/>
        <v>24.752756017156422</v>
      </c>
      <c r="K571">
        <f t="shared" si="38"/>
        <v>18.277279521674149</v>
      </c>
      <c r="L571">
        <f t="shared" si="39"/>
        <v>6.4754764954822726</v>
      </c>
    </row>
    <row r="572" spans="1:12" x14ac:dyDescent="0.2">
      <c r="A572" s="15" t="s">
        <v>68</v>
      </c>
      <c r="B572" s="16">
        <v>57.015630000000002</v>
      </c>
      <c r="C572" s="17">
        <v>1120</v>
      </c>
      <c r="D572" s="17">
        <v>725</v>
      </c>
      <c r="E572" s="17">
        <v>802</v>
      </c>
      <c r="F572" s="1">
        <v>874</v>
      </c>
      <c r="G572" s="1">
        <v>881</v>
      </c>
      <c r="I572" s="1">
        <f t="shared" si="36"/>
        <v>46.729169374756275</v>
      </c>
      <c r="J572">
        <f t="shared" si="37"/>
        <v>25.816170997128776</v>
      </c>
      <c r="K572">
        <f t="shared" si="38"/>
        <v>16.221973094170412</v>
      </c>
      <c r="L572">
        <f t="shared" si="39"/>
        <v>9.5941979029583635</v>
      </c>
    </row>
    <row r="573" spans="1:12" x14ac:dyDescent="0.2">
      <c r="A573" s="15" t="s">
        <v>68</v>
      </c>
      <c r="B573" s="16">
        <v>57.105469999999997</v>
      </c>
      <c r="C573" s="17">
        <v>1106</v>
      </c>
      <c r="D573" s="17">
        <v>710</v>
      </c>
      <c r="E573" s="17">
        <v>817</v>
      </c>
      <c r="F573" s="1">
        <v>877</v>
      </c>
      <c r="G573" s="1">
        <v>857</v>
      </c>
      <c r="I573" s="1">
        <f t="shared" si="36"/>
        <v>44.454374106330434</v>
      </c>
      <c r="J573">
        <f t="shared" si="37"/>
        <v>26.347878487114951</v>
      </c>
      <c r="K573">
        <f t="shared" si="38"/>
        <v>19.024663677130054</v>
      </c>
      <c r="L573">
        <f t="shared" si="39"/>
        <v>7.323214809984897</v>
      </c>
    </row>
    <row r="574" spans="1:12" x14ac:dyDescent="0.2">
      <c r="A574" s="15" t="s">
        <v>68</v>
      </c>
      <c r="B574" s="16">
        <v>57.203130000000002</v>
      </c>
      <c r="C574" s="17">
        <v>1117</v>
      </c>
      <c r="D574" s="17">
        <v>741</v>
      </c>
      <c r="E574" s="17">
        <v>811</v>
      </c>
      <c r="F574" s="1">
        <v>875</v>
      </c>
      <c r="G574" s="1">
        <v>874</v>
      </c>
      <c r="I574" s="1">
        <f t="shared" si="36"/>
        <v>46.241713245807887</v>
      </c>
      <c r="J574">
        <f t="shared" si="37"/>
        <v>25.993406827124165</v>
      </c>
      <c r="K574">
        <f t="shared" si="38"/>
        <v>17.903587443946197</v>
      </c>
      <c r="L574">
        <f t="shared" si="39"/>
        <v>8.0898193831779679</v>
      </c>
    </row>
    <row r="575" spans="1:12" x14ac:dyDescent="0.2">
      <c r="A575" s="15" t="s">
        <v>68</v>
      </c>
      <c r="B575" s="16">
        <v>57.308590000000002</v>
      </c>
      <c r="C575" s="17">
        <v>1125</v>
      </c>
      <c r="D575" s="17">
        <v>719</v>
      </c>
      <c r="E575" s="17">
        <v>806</v>
      </c>
      <c r="F575" s="1">
        <v>870</v>
      </c>
      <c r="G575" s="1">
        <v>871</v>
      </c>
      <c r="I575" s="1">
        <f t="shared" si="36"/>
        <v>47.541596256336938</v>
      </c>
      <c r="J575">
        <f t="shared" si="37"/>
        <v>25.107227677147208</v>
      </c>
      <c r="K575">
        <f t="shared" si="38"/>
        <v>16.969357249626317</v>
      </c>
      <c r="L575">
        <f t="shared" si="39"/>
        <v>8.1378704275208911</v>
      </c>
    </row>
    <row r="576" spans="1:12" x14ac:dyDescent="0.2">
      <c r="A576" s="15" t="s">
        <v>68</v>
      </c>
      <c r="B576" s="16">
        <v>57.402340000000002</v>
      </c>
      <c r="C576" s="17">
        <v>1115</v>
      </c>
      <c r="D576" s="17">
        <v>719</v>
      </c>
      <c r="E576" s="17">
        <v>816</v>
      </c>
      <c r="F576" s="1">
        <v>874</v>
      </c>
      <c r="G576" s="1">
        <v>862</v>
      </c>
      <c r="I576" s="1">
        <f t="shared" si="36"/>
        <v>45.916742493175619</v>
      </c>
      <c r="J576">
        <f t="shared" si="37"/>
        <v>25.816170997128776</v>
      </c>
      <c r="K576">
        <f t="shared" si="38"/>
        <v>18.837817638266078</v>
      </c>
      <c r="L576">
        <f t="shared" si="39"/>
        <v>6.978353358862698</v>
      </c>
    </row>
    <row r="577" spans="1:12" x14ac:dyDescent="0.2">
      <c r="A577" s="15" t="s">
        <v>69</v>
      </c>
      <c r="B577" s="16">
        <v>57.511719999999997</v>
      </c>
      <c r="C577" s="17">
        <v>1114</v>
      </c>
      <c r="D577" s="17">
        <v>711</v>
      </c>
      <c r="E577" s="17">
        <v>817</v>
      </c>
      <c r="F577" s="1">
        <v>886</v>
      </c>
      <c r="G577" s="1">
        <v>877</v>
      </c>
      <c r="I577" s="1">
        <f t="shared" si="36"/>
        <v>45.754257116859492</v>
      </c>
      <c r="J577">
        <f t="shared" si="37"/>
        <v>27.943000957073476</v>
      </c>
      <c r="K577">
        <f t="shared" si="38"/>
        <v>19.024663677130054</v>
      </c>
      <c r="L577">
        <f t="shared" si="39"/>
        <v>8.9183372799434224</v>
      </c>
    </row>
    <row r="578" spans="1:12" x14ac:dyDescent="0.2">
      <c r="A578" s="15" t="s">
        <v>69</v>
      </c>
      <c r="B578" s="16">
        <v>57.605469999999997</v>
      </c>
      <c r="C578" s="17">
        <v>1126</v>
      </c>
      <c r="D578" s="17">
        <v>720</v>
      </c>
      <c r="E578" s="17">
        <v>809</v>
      </c>
      <c r="F578" s="1">
        <v>873</v>
      </c>
      <c r="G578" s="1">
        <v>877</v>
      </c>
      <c r="I578" s="1">
        <f t="shared" si="36"/>
        <v>47.704081632653065</v>
      </c>
      <c r="J578">
        <f t="shared" si="37"/>
        <v>25.638935167133383</v>
      </c>
      <c r="K578">
        <f t="shared" si="38"/>
        <v>17.529895366218245</v>
      </c>
      <c r="L578">
        <f t="shared" si="39"/>
        <v>8.1090398009151379</v>
      </c>
    </row>
    <row r="579" spans="1:12" x14ac:dyDescent="0.2">
      <c r="A579" s="15" t="s">
        <v>69</v>
      </c>
      <c r="B579" s="16">
        <v>57.714840000000002</v>
      </c>
      <c r="C579" s="17">
        <v>1129</v>
      </c>
      <c r="D579" s="17">
        <v>709</v>
      </c>
      <c r="E579" s="17">
        <v>811</v>
      </c>
      <c r="F579" s="1">
        <v>869</v>
      </c>
      <c r="G579" s="1">
        <v>877</v>
      </c>
      <c r="I579" s="1">
        <f t="shared" si="36"/>
        <v>48.19153776160146</v>
      </c>
      <c r="J579">
        <f t="shared" si="37"/>
        <v>24.929991847151815</v>
      </c>
      <c r="K579">
        <f t="shared" si="38"/>
        <v>17.903587443946197</v>
      </c>
      <c r="L579">
        <f t="shared" si="39"/>
        <v>7.0264044032056177</v>
      </c>
    </row>
    <row r="580" spans="1:12" x14ac:dyDescent="0.2">
      <c r="A580" s="15" t="s">
        <v>69</v>
      </c>
      <c r="B580" s="16">
        <v>57.808590000000002</v>
      </c>
      <c r="C580" s="17">
        <v>1114</v>
      </c>
      <c r="D580" s="17">
        <v>718</v>
      </c>
      <c r="E580" s="17">
        <v>809</v>
      </c>
      <c r="F580" s="1">
        <v>884</v>
      </c>
      <c r="G580" s="1">
        <v>873</v>
      </c>
      <c r="I580" s="1">
        <f t="shared" si="36"/>
        <v>45.754257116859492</v>
      </c>
      <c r="J580">
        <f t="shared" si="37"/>
        <v>27.588529297082694</v>
      </c>
      <c r="K580">
        <f t="shared" si="38"/>
        <v>17.529895366218245</v>
      </c>
      <c r="L580">
        <f t="shared" si="39"/>
        <v>10.058633930864449</v>
      </c>
    </row>
    <row r="581" spans="1:12" x14ac:dyDescent="0.2">
      <c r="A581" s="15" t="s">
        <v>69</v>
      </c>
      <c r="B581" s="16">
        <v>57.902340000000002</v>
      </c>
      <c r="C581" s="17">
        <v>1115</v>
      </c>
      <c r="D581" s="17">
        <v>703</v>
      </c>
      <c r="E581" s="17">
        <v>808</v>
      </c>
      <c r="F581" s="1">
        <v>868</v>
      </c>
      <c r="G581" s="1">
        <v>867</v>
      </c>
      <c r="I581" s="1">
        <f t="shared" si="36"/>
        <v>45.916742493175619</v>
      </c>
      <c r="J581">
        <f t="shared" si="37"/>
        <v>24.752756017156422</v>
      </c>
      <c r="K581">
        <f t="shared" si="38"/>
        <v>17.343049327354269</v>
      </c>
      <c r="L581">
        <f t="shared" si="39"/>
        <v>7.4097066898021531</v>
      </c>
    </row>
    <row r="582" spans="1:12" x14ac:dyDescent="0.2">
      <c r="A582" s="15" t="s">
        <v>69</v>
      </c>
      <c r="B582" s="16">
        <v>58.011719999999997</v>
      </c>
      <c r="C582" s="17">
        <v>1128</v>
      </c>
      <c r="D582" s="17">
        <v>713</v>
      </c>
      <c r="E582" s="17">
        <v>810</v>
      </c>
      <c r="F582" s="1">
        <v>883</v>
      </c>
      <c r="G582" s="1">
        <v>854</v>
      </c>
      <c r="I582" s="1">
        <f t="shared" si="36"/>
        <v>48.029052385285333</v>
      </c>
      <c r="J582">
        <f t="shared" si="37"/>
        <v>27.411293467087301</v>
      </c>
      <c r="K582">
        <f t="shared" si="38"/>
        <v>17.716741405082221</v>
      </c>
      <c r="L582">
        <f t="shared" si="39"/>
        <v>9.69455206200508</v>
      </c>
    </row>
    <row r="583" spans="1:12" x14ac:dyDescent="0.2">
      <c r="A583" s="15" t="s">
        <v>69</v>
      </c>
      <c r="B583" s="16">
        <v>58.105469999999997</v>
      </c>
      <c r="C583" s="17">
        <v>1121</v>
      </c>
      <c r="D583" s="17">
        <v>726</v>
      </c>
      <c r="E583" s="17">
        <v>812</v>
      </c>
      <c r="F583" s="1">
        <v>867</v>
      </c>
      <c r="G583" s="1">
        <v>861</v>
      </c>
      <c r="I583" s="1">
        <f t="shared" si="36"/>
        <v>46.891654751072409</v>
      </c>
      <c r="J583">
        <f t="shared" si="37"/>
        <v>24.575520187161032</v>
      </c>
      <c r="K583">
        <f t="shared" si="38"/>
        <v>18.090433482810173</v>
      </c>
      <c r="L583">
        <f t="shared" si="39"/>
        <v>6.4850867043508593</v>
      </c>
    </row>
    <row r="584" spans="1:12" x14ac:dyDescent="0.2">
      <c r="A584" s="15" t="s">
        <v>69</v>
      </c>
      <c r="B584" s="16">
        <v>58.214840000000002</v>
      </c>
      <c r="C584" s="17">
        <v>1120</v>
      </c>
      <c r="D584" s="17">
        <v>717</v>
      </c>
      <c r="E584" s="17">
        <v>809</v>
      </c>
      <c r="F584" s="1">
        <v>878</v>
      </c>
      <c r="G584" s="1">
        <v>864</v>
      </c>
      <c r="I584" s="1">
        <f t="shared" si="36"/>
        <v>46.729169374756275</v>
      </c>
      <c r="J584">
        <f t="shared" si="37"/>
        <v>26.525114317110344</v>
      </c>
      <c r="K584">
        <f t="shared" si="38"/>
        <v>17.529895366218245</v>
      </c>
      <c r="L584">
        <f t="shared" si="39"/>
        <v>8.9952189508920988</v>
      </c>
    </row>
    <row r="585" spans="1:12" x14ac:dyDescent="0.2">
      <c r="A585" s="15" t="s">
        <v>69</v>
      </c>
      <c r="B585" s="16">
        <v>58.308590000000002</v>
      </c>
      <c r="C585" s="17">
        <v>1111</v>
      </c>
      <c r="D585" s="17">
        <v>709</v>
      </c>
      <c r="E585" s="17">
        <v>812</v>
      </c>
      <c r="F585" s="1">
        <v>883</v>
      </c>
      <c r="G585" s="1">
        <v>867</v>
      </c>
      <c r="I585" s="1">
        <f t="shared" si="36"/>
        <v>45.266800987911097</v>
      </c>
      <c r="J585">
        <f t="shared" si="37"/>
        <v>27.411293467087301</v>
      </c>
      <c r="K585">
        <f t="shared" si="38"/>
        <v>18.090433482810173</v>
      </c>
      <c r="L585">
        <f t="shared" si="39"/>
        <v>9.3208599842771278</v>
      </c>
    </row>
    <row r="586" spans="1:12" x14ac:dyDescent="0.2">
      <c r="A586" s="15" t="s">
        <v>69</v>
      </c>
      <c r="B586" s="16">
        <v>58.402340000000002</v>
      </c>
      <c r="C586" s="17">
        <v>1127</v>
      </c>
      <c r="D586" s="17">
        <v>728</v>
      </c>
      <c r="E586" s="17">
        <v>809</v>
      </c>
      <c r="F586" s="1">
        <v>865</v>
      </c>
      <c r="G586" s="1">
        <v>874</v>
      </c>
      <c r="I586" s="1">
        <f t="shared" si="36"/>
        <v>47.866567008969199</v>
      </c>
      <c r="J586">
        <f t="shared" si="37"/>
        <v>24.221048527170247</v>
      </c>
      <c r="K586">
        <f t="shared" si="38"/>
        <v>17.529895366218245</v>
      </c>
      <c r="L586">
        <f t="shared" si="39"/>
        <v>6.6911531609520019</v>
      </c>
    </row>
    <row r="587" spans="1:12" x14ac:dyDescent="0.2">
      <c r="A587" s="15" t="s">
        <v>70</v>
      </c>
      <c r="B587" s="16">
        <v>58.511719999999997</v>
      </c>
      <c r="C587" s="17">
        <v>1117</v>
      </c>
      <c r="D587" s="17">
        <v>734</v>
      </c>
      <c r="E587" s="17">
        <v>819</v>
      </c>
      <c r="F587" s="1">
        <v>877</v>
      </c>
      <c r="G587" s="1">
        <v>878</v>
      </c>
      <c r="I587" s="1">
        <f t="shared" si="36"/>
        <v>46.241713245807887</v>
      </c>
      <c r="J587">
        <f t="shared" si="37"/>
        <v>26.347878487114951</v>
      </c>
      <c r="K587">
        <f t="shared" si="38"/>
        <v>19.398355754858006</v>
      </c>
      <c r="L587">
        <f t="shared" si="39"/>
        <v>6.9495227322569448</v>
      </c>
    </row>
    <row r="588" spans="1:12" x14ac:dyDescent="0.2">
      <c r="A588" s="15" t="s">
        <v>70</v>
      </c>
      <c r="B588" s="16">
        <v>58.605469999999997</v>
      </c>
      <c r="C588" s="17">
        <v>1120</v>
      </c>
      <c r="D588" s="17">
        <v>731</v>
      </c>
      <c r="E588" s="17">
        <v>810</v>
      </c>
      <c r="F588" s="1">
        <v>869</v>
      </c>
      <c r="G588" s="1">
        <v>868</v>
      </c>
      <c r="I588" s="1">
        <f t="shared" si="36"/>
        <v>46.729169374756275</v>
      </c>
      <c r="J588">
        <f t="shared" si="37"/>
        <v>24.929991847151815</v>
      </c>
      <c r="K588">
        <f t="shared" si="38"/>
        <v>17.716741405082221</v>
      </c>
      <c r="L588">
        <f t="shared" si="39"/>
        <v>7.2132504420695938</v>
      </c>
    </row>
    <row r="589" spans="1:12" x14ac:dyDescent="0.2">
      <c r="A589" s="15" t="s">
        <v>70</v>
      </c>
      <c r="B589" s="16">
        <v>58.714840000000002</v>
      </c>
      <c r="C589" s="17">
        <v>1115</v>
      </c>
      <c r="D589" s="17">
        <v>712</v>
      </c>
      <c r="E589" s="17">
        <v>811</v>
      </c>
      <c r="F589" s="1">
        <v>885</v>
      </c>
      <c r="G589" s="1">
        <v>872</v>
      </c>
      <c r="I589" s="1">
        <f t="shared" si="36"/>
        <v>45.916742493175619</v>
      </c>
      <c r="J589">
        <f t="shared" si="37"/>
        <v>27.765765127078087</v>
      </c>
      <c r="K589">
        <f t="shared" si="38"/>
        <v>17.903587443946197</v>
      </c>
      <c r="L589">
        <f t="shared" si="39"/>
        <v>9.8621776831318897</v>
      </c>
    </row>
    <row r="590" spans="1:12" x14ac:dyDescent="0.2">
      <c r="A590" s="15" t="s">
        <v>70</v>
      </c>
      <c r="B590" s="16">
        <v>58.808590000000002</v>
      </c>
      <c r="C590" s="17">
        <v>1117</v>
      </c>
      <c r="D590" s="17">
        <v>717</v>
      </c>
      <c r="E590" s="17">
        <v>819</v>
      </c>
      <c r="F590" s="1">
        <v>868</v>
      </c>
      <c r="G590" s="1">
        <v>869</v>
      </c>
      <c r="I590" s="1">
        <f t="shared" si="36"/>
        <v>46.241713245807887</v>
      </c>
      <c r="J590">
        <f t="shared" si="37"/>
        <v>24.752756017156422</v>
      </c>
      <c r="K590">
        <f t="shared" si="38"/>
        <v>19.398355754858006</v>
      </c>
      <c r="L590">
        <f t="shared" si="39"/>
        <v>5.3544002622984159</v>
      </c>
    </row>
    <row r="591" spans="1:12" x14ac:dyDescent="0.2">
      <c r="A591" s="15" t="s">
        <v>70</v>
      </c>
      <c r="B591" s="16">
        <v>58.902340000000002</v>
      </c>
      <c r="C591" s="17">
        <v>1117</v>
      </c>
      <c r="D591" s="17">
        <v>716</v>
      </c>
      <c r="E591" s="17">
        <v>828</v>
      </c>
      <c r="F591" s="1">
        <v>872</v>
      </c>
      <c r="G591" s="1">
        <v>869</v>
      </c>
      <c r="I591" s="1">
        <f t="shared" si="36"/>
        <v>46.241713245807887</v>
      </c>
      <c r="J591">
        <f t="shared" si="37"/>
        <v>25.46169933713799</v>
      </c>
      <c r="K591">
        <f t="shared" si="38"/>
        <v>21.079970104633791</v>
      </c>
      <c r="L591">
        <f t="shared" si="39"/>
        <v>4.381729232504199</v>
      </c>
    </row>
    <row r="592" spans="1:12" x14ac:dyDescent="0.2">
      <c r="A592" s="15" t="s">
        <v>70</v>
      </c>
      <c r="B592" s="16">
        <v>59.011719999999997</v>
      </c>
      <c r="C592" s="17">
        <v>1115</v>
      </c>
      <c r="D592" s="17">
        <v>726</v>
      </c>
      <c r="E592" s="17">
        <v>808</v>
      </c>
      <c r="F592" s="1">
        <v>885</v>
      </c>
      <c r="G592" s="1">
        <v>882</v>
      </c>
      <c r="I592" s="1">
        <f t="shared" si="36"/>
        <v>45.916742493175619</v>
      </c>
      <c r="J592">
        <f t="shared" si="37"/>
        <v>27.765765127078087</v>
      </c>
      <c r="K592">
        <f t="shared" si="38"/>
        <v>17.343049327354269</v>
      </c>
      <c r="L592">
        <f t="shared" si="39"/>
        <v>10.422715799723818</v>
      </c>
    </row>
    <row r="593" spans="1:12" x14ac:dyDescent="0.2">
      <c r="A593" s="15" t="s">
        <v>70</v>
      </c>
      <c r="B593" s="16">
        <v>59.105469999999997</v>
      </c>
      <c r="C593" s="17">
        <v>1121</v>
      </c>
      <c r="D593" s="17">
        <v>720</v>
      </c>
      <c r="E593" s="17">
        <v>816</v>
      </c>
      <c r="F593" s="1">
        <v>882</v>
      </c>
      <c r="G593" s="1">
        <v>861</v>
      </c>
      <c r="I593" s="1">
        <f t="shared" ref="I593:I609" si="40">(C593-$P$2)/$O$2</f>
        <v>46.891654751072409</v>
      </c>
      <c r="J593">
        <f t="shared" ref="J593:J609" si="41">(F593-$P$5)/$O$5</f>
        <v>27.234057637091908</v>
      </c>
      <c r="K593">
        <f t="shared" ref="K593:K609" si="42">(E593-$P$4)/$O$4</f>
        <v>18.837817638266078</v>
      </c>
      <c r="L593">
        <f t="shared" ref="L593:L609" si="43">J593-K593</f>
        <v>8.3962399988258305</v>
      </c>
    </row>
    <row r="594" spans="1:12" x14ac:dyDescent="0.2">
      <c r="A594" s="15" t="s">
        <v>70</v>
      </c>
      <c r="B594" s="16">
        <v>59.214840000000002</v>
      </c>
      <c r="C594" s="17">
        <v>1113</v>
      </c>
      <c r="D594" s="17">
        <v>702</v>
      </c>
      <c r="E594" s="17">
        <v>810</v>
      </c>
      <c r="F594" s="1">
        <v>872</v>
      </c>
      <c r="G594" s="1">
        <v>872</v>
      </c>
      <c r="I594" s="1">
        <f t="shared" si="40"/>
        <v>45.591771740543358</v>
      </c>
      <c r="J594">
        <f t="shared" si="41"/>
        <v>25.46169933713799</v>
      </c>
      <c r="K594">
        <f t="shared" si="42"/>
        <v>17.716741405082221</v>
      </c>
      <c r="L594">
        <f t="shared" si="43"/>
        <v>7.7449579320557689</v>
      </c>
    </row>
    <row r="595" spans="1:12" x14ac:dyDescent="0.2">
      <c r="A595" s="15" t="s">
        <v>70</v>
      </c>
      <c r="B595" s="16">
        <v>59.308590000000002</v>
      </c>
      <c r="C595" s="17">
        <v>1110</v>
      </c>
      <c r="D595" s="17">
        <v>695</v>
      </c>
      <c r="E595" s="17">
        <v>811</v>
      </c>
      <c r="F595" s="1">
        <v>869</v>
      </c>
      <c r="G595" s="1">
        <v>875</v>
      </c>
      <c r="I595" s="1">
        <f t="shared" si="40"/>
        <v>45.104315611594963</v>
      </c>
      <c r="J595">
        <f t="shared" si="41"/>
        <v>24.929991847151815</v>
      </c>
      <c r="K595">
        <f t="shared" si="42"/>
        <v>17.903587443946197</v>
      </c>
      <c r="L595">
        <f t="shared" si="43"/>
        <v>7.0264044032056177</v>
      </c>
    </row>
    <row r="596" spans="1:12" x14ac:dyDescent="0.2">
      <c r="A596" s="15" t="s">
        <v>70</v>
      </c>
      <c r="B596" s="16">
        <v>59.417969999999997</v>
      </c>
      <c r="C596" s="17">
        <v>1116</v>
      </c>
      <c r="D596" s="17">
        <v>710</v>
      </c>
      <c r="E596" s="17">
        <v>804</v>
      </c>
      <c r="F596" s="1">
        <v>883</v>
      </c>
      <c r="G596" s="1">
        <v>860</v>
      </c>
      <c r="I596" s="1">
        <f t="shared" si="40"/>
        <v>46.079227869491753</v>
      </c>
      <c r="J596">
        <f t="shared" si="41"/>
        <v>27.411293467087301</v>
      </c>
      <c r="K596">
        <f t="shared" si="42"/>
        <v>16.595665171898364</v>
      </c>
      <c r="L596">
        <f t="shared" si="43"/>
        <v>10.815628295188937</v>
      </c>
    </row>
    <row r="597" spans="1:12" x14ac:dyDescent="0.2">
      <c r="A597" s="15" t="s">
        <v>71</v>
      </c>
      <c r="B597" s="16">
        <v>59.511719999999997</v>
      </c>
      <c r="C597" s="17">
        <v>1113</v>
      </c>
      <c r="D597" s="17">
        <v>716</v>
      </c>
      <c r="E597" s="17">
        <v>812</v>
      </c>
      <c r="F597" s="1">
        <v>882</v>
      </c>
      <c r="G597" s="1">
        <v>858</v>
      </c>
      <c r="I597" s="1">
        <f t="shared" si="40"/>
        <v>45.591771740543358</v>
      </c>
      <c r="J597">
        <f t="shared" si="41"/>
        <v>27.234057637091908</v>
      </c>
      <c r="K597">
        <f t="shared" si="42"/>
        <v>18.090433482810173</v>
      </c>
      <c r="L597">
        <f t="shared" si="43"/>
        <v>9.1436241542817349</v>
      </c>
    </row>
    <row r="598" spans="1:12" x14ac:dyDescent="0.2">
      <c r="A598" s="15" t="s">
        <v>71</v>
      </c>
      <c r="B598" s="16">
        <v>59.601559999999999</v>
      </c>
      <c r="C598" s="17">
        <v>1110</v>
      </c>
      <c r="D598" s="17">
        <v>718</v>
      </c>
      <c r="E598" s="17">
        <v>807</v>
      </c>
      <c r="F598" s="1">
        <v>858</v>
      </c>
      <c r="G598" s="1">
        <v>872</v>
      </c>
      <c r="I598" s="1">
        <f t="shared" si="40"/>
        <v>45.104315611594963</v>
      </c>
      <c r="J598">
        <f t="shared" si="41"/>
        <v>22.980397717202504</v>
      </c>
      <c r="K598">
        <f t="shared" si="42"/>
        <v>17.156203288490293</v>
      </c>
      <c r="L598">
        <f t="shared" si="43"/>
        <v>5.8241944287122109</v>
      </c>
    </row>
    <row r="599" spans="1:12" x14ac:dyDescent="0.2">
      <c r="A599" s="15" t="s">
        <v>71</v>
      </c>
      <c r="B599" s="16">
        <v>59.714840000000002</v>
      </c>
      <c r="C599" s="17">
        <v>1132</v>
      </c>
      <c r="D599" s="17">
        <v>724</v>
      </c>
      <c r="E599" s="17">
        <v>790</v>
      </c>
      <c r="F599" s="1">
        <v>884</v>
      </c>
      <c r="G599" s="1">
        <v>867</v>
      </c>
      <c r="I599" s="1">
        <f t="shared" si="40"/>
        <v>48.678993890549854</v>
      </c>
      <c r="J599">
        <f t="shared" si="41"/>
        <v>27.588529297082694</v>
      </c>
      <c r="K599">
        <f t="shared" si="42"/>
        <v>13.979820627802699</v>
      </c>
      <c r="L599">
        <f t="shared" si="43"/>
        <v>13.608708669279995</v>
      </c>
    </row>
    <row r="600" spans="1:12" x14ac:dyDescent="0.2">
      <c r="A600" s="15" t="s">
        <v>71</v>
      </c>
      <c r="B600" s="16">
        <v>59.804690000000001</v>
      </c>
      <c r="C600" s="17">
        <v>1127</v>
      </c>
      <c r="D600" s="17">
        <v>717</v>
      </c>
      <c r="E600" s="17">
        <v>817</v>
      </c>
      <c r="F600" s="1">
        <v>879</v>
      </c>
      <c r="G600" s="1">
        <v>875</v>
      </c>
      <c r="I600" s="1">
        <f t="shared" si="40"/>
        <v>47.866567008969199</v>
      </c>
      <c r="J600">
        <f t="shared" si="41"/>
        <v>26.702350147105733</v>
      </c>
      <c r="K600">
        <f t="shared" si="42"/>
        <v>19.024663677130054</v>
      </c>
      <c r="L600">
        <f t="shared" si="43"/>
        <v>7.6776864699756793</v>
      </c>
    </row>
    <row r="601" spans="1:12" x14ac:dyDescent="0.2">
      <c r="A601" s="15" t="s">
        <v>71</v>
      </c>
      <c r="B601" s="16">
        <v>59.914059999999999</v>
      </c>
      <c r="C601" s="17">
        <v>1110</v>
      </c>
      <c r="D601" s="17">
        <v>701</v>
      </c>
      <c r="E601" s="17">
        <v>815</v>
      </c>
      <c r="F601" s="1">
        <v>887</v>
      </c>
      <c r="G601" s="1">
        <v>873</v>
      </c>
      <c r="I601" s="1">
        <f t="shared" si="40"/>
        <v>45.104315611594963</v>
      </c>
      <c r="J601">
        <f t="shared" si="41"/>
        <v>28.120236787068869</v>
      </c>
      <c r="K601">
        <f t="shared" si="42"/>
        <v>18.650971599402101</v>
      </c>
      <c r="L601">
        <f t="shared" si="43"/>
        <v>9.4692651876667675</v>
      </c>
    </row>
    <row r="602" spans="1:12" x14ac:dyDescent="0.2">
      <c r="A602" s="15" t="s">
        <v>71</v>
      </c>
      <c r="B602" s="16">
        <v>60.007809999999999</v>
      </c>
      <c r="C602" s="17">
        <v>1134</v>
      </c>
      <c r="D602" s="17">
        <v>711</v>
      </c>
      <c r="E602" s="17">
        <v>812</v>
      </c>
      <c r="F602" s="1">
        <v>894</v>
      </c>
      <c r="G602" s="1">
        <v>867</v>
      </c>
      <c r="I602" s="1">
        <f t="shared" si="40"/>
        <v>49.003964643182123</v>
      </c>
      <c r="J602">
        <f t="shared" si="41"/>
        <v>29.360887597036612</v>
      </c>
      <c r="K602">
        <f t="shared" si="42"/>
        <v>18.090433482810173</v>
      </c>
      <c r="L602">
        <f t="shared" si="43"/>
        <v>11.270454114226439</v>
      </c>
    </row>
    <row r="603" spans="1:12" x14ac:dyDescent="0.2">
      <c r="A603" s="15" t="s">
        <v>71</v>
      </c>
      <c r="B603" s="16">
        <v>60.101559999999999</v>
      </c>
      <c r="C603" s="17">
        <v>1117</v>
      </c>
      <c r="D603" s="17">
        <v>704</v>
      </c>
      <c r="E603" s="17">
        <v>803</v>
      </c>
      <c r="F603" s="1">
        <v>876</v>
      </c>
      <c r="G603" s="1">
        <v>851</v>
      </c>
      <c r="I603" s="1">
        <f t="shared" si="40"/>
        <v>46.241713245807887</v>
      </c>
      <c r="J603">
        <f t="shared" si="41"/>
        <v>26.170642657119558</v>
      </c>
      <c r="K603">
        <f t="shared" si="42"/>
        <v>16.408819133034388</v>
      </c>
      <c r="L603">
        <f t="shared" si="43"/>
        <v>9.7618235240851696</v>
      </c>
    </row>
    <row r="604" spans="1:12" x14ac:dyDescent="0.2">
      <c r="A604" s="15" t="s">
        <v>71</v>
      </c>
      <c r="B604" s="16">
        <v>60.210940000000001</v>
      </c>
      <c r="C604" s="17">
        <v>1133</v>
      </c>
      <c r="D604" s="17">
        <v>733</v>
      </c>
      <c r="E604" s="17">
        <v>806</v>
      </c>
      <c r="F604" s="1">
        <v>874</v>
      </c>
      <c r="G604" s="1">
        <v>856</v>
      </c>
      <c r="I604" s="1">
        <f t="shared" si="40"/>
        <v>48.841479266865989</v>
      </c>
      <c r="J604">
        <f t="shared" si="41"/>
        <v>25.816170997128776</v>
      </c>
      <c r="K604">
        <f t="shared" si="42"/>
        <v>16.969357249626317</v>
      </c>
      <c r="L604">
        <f t="shared" si="43"/>
        <v>8.8468137475024591</v>
      </c>
    </row>
    <row r="605" spans="1:12" x14ac:dyDescent="0.2">
      <c r="A605" s="15" t="s">
        <v>71</v>
      </c>
      <c r="B605" s="16">
        <v>60.304690000000001</v>
      </c>
      <c r="C605" s="17">
        <v>1118</v>
      </c>
      <c r="D605" s="17">
        <v>715</v>
      </c>
      <c r="E605" s="17">
        <v>806</v>
      </c>
      <c r="F605" s="1">
        <v>881</v>
      </c>
      <c r="G605" s="1">
        <v>873</v>
      </c>
      <c r="I605" s="1">
        <f t="shared" si="40"/>
        <v>46.404198622124014</v>
      </c>
      <c r="J605">
        <f t="shared" si="41"/>
        <v>27.056821807096519</v>
      </c>
      <c r="K605">
        <f t="shared" si="42"/>
        <v>16.969357249626317</v>
      </c>
      <c r="L605">
        <f t="shared" si="43"/>
        <v>10.087464557470202</v>
      </c>
    </row>
    <row r="606" spans="1:12" x14ac:dyDescent="0.2">
      <c r="A606" s="15" t="s">
        <v>71</v>
      </c>
      <c r="B606" s="16">
        <v>60.414059999999999</v>
      </c>
      <c r="C606" s="17">
        <v>1131</v>
      </c>
      <c r="D606" s="17">
        <v>713</v>
      </c>
      <c r="E606" s="17">
        <v>803</v>
      </c>
      <c r="F606" s="1">
        <v>878</v>
      </c>
      <c r="G606" s="1">
        <v>882</v>
      </c>
      <c r="I606" s="1">
        <f t="shared" si="40"/>
        <v>48.516508514233728</v>
      </c>
      <c r="J606">
        <f t="shared" si="41"/>
        <v>26.525114317110344</v>
      </c>
      <c r="K606">
        <f t="shared" si="42"/>
        <v>16.408819133034388</v>
      </c>
      <c r="L606">
        <f t="shared" si="43"/>
        <v>10.116295184075955</v>
      </c>
    </row>
    <row r="607" spans="1:12" x14ac:dyDescent="0.2">
      <c r="A607" s="15" t="s">
        <v>72</v>
      </c>
      <c r="B607" s="16">
        <v>60.507809999999999</v>
      </c>
      <c r="C607" s="17">
        <v>1119</v>
      </c>
      <c r="D607" s="17">
        <v>717</v>
      </c>
      <c r="E607" s="17">
        <v>814</v>
      </c>
      <c r="F607" s="1">
        <v>872</v>
      </c>
      <c r="G607" s="1">
        <v>884</v>
      </c>
      <c r="I607" s="1">
        <f t="shared" si="40"/>
        <v>46.566683998440148</v>
      </c>
      <c r="J607">
        <f t="shared" si="41"/>
        <v>25.46169933713799</v>
      </c>
      <c r="K607">
        <f t="shared" si="42"/>
        <v>18.464125560538125</v>
      </c>
      <c r="L607">
        <f t="shared" si="43"/>
        <v>6.9975737765998645</v>
      </c>
    </row>
    <row r="608" spans="1:12" x14ac:dyDescent="0.2">
      <c r="A608" s="15" t="s">
        <v>72</v>
      </c>
      <c r="B608" s="16">
        <v>60.601559999999999</v>
      </c>
      <c r="C608" s="17">
        <v>1113</v>
      </c>
      <c r="D608" s="17">
        <v>721</v>
      </c>
      <c r="E608" s="17">
        <v>821</v>
      </c>
      <c r="F608" s="1">
        <v>866</v>
      </c>
      <c r="G608" s="1">
        <v>866</v>
      </c>
      <c r="I608" s="1">
        <f t="shared" si="40"/>
        <v>45.591771740543358</v>
      </c>
      <c r="J608">
        <f t="shared" si="41"/>
        <v>24.39828435716564</v>
      </c>
      <c r="K608">
        <f t="shared" si="42"/>
        <v>19.772047832585958</v>
      </c>
      <c r="L608">
        <f t="shared" si="43"/>
        <v>4.6262365245796815</v>
      </c>
    </row>
    <row r="609" spans="1:12" x14ac:dyDescent="0.2">
      <c r="A609" s="15" t="s">
        <v>72</v>
      </c>
      <c r="B609" s="16">
        <v>60.710940000000001</v>
      </c>
      <c r="C609" s="17">
        <v>1132</v>
      </c>
      <c r="D609" s="17">
        <v>717</v>
      </c>
      <c r="E609" s="17">
        <v>821</v>
      </c>
      <c r="F609" s="1">
        <v>877</v>
      </c>
      <c r="G609" s="1">
        <v>858</v>
      </c>
      <c r="I609" s="1">
        <f t="shared" si="40"/>
        <v>48.678993890549854</v>
      </c>
      <c r="J609">
        <f t="shared" si="41"/>
        <v>26.347878487114951</v>
      </c>
      <c r="K609">
        <f t="shared" si="42"/>
        <v>19.772047832585958</v>
      </c>
      <c r="L609">
        <f t="shared" si="43"/>
        <v>6.5758306545289926</v>
      </c>
    </row>
  </sheetData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609"/>
  <sheetViews>
    <sheetView workbookViewId="0">
      <selection activeCell="F16" sqref="F16"/>
    </sheetView>
  </sheetViews>
  <sheetFormatPr defaultRowHeight="12.75" x14ac:dyDescent="0.2"/>
  <cols>
    <col min="1" max="1" width="18.85546875" style="15" customWidth="1"/>
    <col min="2" max="2" width="15" style="16" customWidth="1"/>
    <col min="3" max="3" width="9" style="17" customWidth="1"/>
    <col min="4" max="6" width="9.140625" style="17"/>
    <col min="7" max="10" width="9.140625" style="1"/>
  </cols>
  <sheetData>
    <row r="1" spans="1:10" s="18" customFormat="1" ht="51" x14ac:dyDescent="0.2">
      <c r="A1" s="13" t="s">
        <v>3</v>
      </c>
      <c r="B1" s="11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/>
      <c r="J1" s="2"/>
    </row>
    <row r="2" spans="1:10" x14ac:dyDescent="0.2">
      <c r="A2" s="15" t="s">
        <v>11</v>
      </c>
      <c r="B2" s="16">
        <v>5.078125E-2</v>
      </c>
      <c r="C2" s="17">
        <v>0</v>
      </c>
      <c r="D2" s="17">
        <v>1186</v>
      </c>
      <c r="E2" s="17">
        <v>731</v>
      </c>
      <c r="F2" s="17">
        <v>844</v>
      </c>
      <c r="G2" s="1">
        <v>917</v>
      </c>
      <c r="H2" s="1">
        <v>867</v>
      </c>
    </row>
    <row r="3" spans="1:10" x14ac:dyDescent="0.2">
      <c r="A3" s="15" t="s">
        <v>11</v>
      </c>
      <c r="B3" s="16">
        <v>0.109375</v>
      </c>
      <c r="C3" s="17">
        <v>0</v>
      </c>
      <c r="D3" s="14">
        <v>1161</v>
      </c>
      <c r="E3" s="17">
        <v>736</v>
      </c>
      <c r="F3" s="17">
        <v>839</v>
      </c>
      <c r="G3" s="1">
        <v>894</v>
      </c>
      <c r="H3" s="1">
        <v>890</v>
      </c>
    </row>
    <row r="4" spans="1:10" x14ac:dyDescent="0.2">
      <c r="A4" s="15" t="s">
        <v>11</v>
      </c>
      <c r="B4" s="16">
        <v>0.2109375</v>
      </c>
      <c r="C4" s="17">
        <v>0</v>
      </c>
      <c r="D4" s="17">
        <v>1163</v>
      </c>
      <c r="E4" s="17">
        <v>739</v>
      </c>
      <c r="F4" s="17">
        <v>831</v>
      </c>
      <c r="G4" s="1">
        <v>926</v>
      </c>
      <c r="H4" s="1">
        <v>871</v>
      </c>
    </row>
    <row r="5" spans="1:10" x14ac:dyDescent="0.2">
      <c r="A5" s="15" t="s">
        <v>11</v>
      </c>
      <c r="B5" s="16">
        <v>0.3125</v>
      </c>
      <c r="C5" s="17">
        <v>0</v>
      </c>
      <c r="D5" s="14">
        <v>1167</v>
      </c>
      <c r="E5" s="17">
        <v>741</v>
      </c>
      <c r="F5" s="17">
        <v>843</v>
      </c>
      <c r="G5" s="1">
        <v>909</v>
      </c>
      <c r="H5" s="1">
        <v>882</v>
      </c>
    </row>
    <row r="6" spans="1:10" x14ac:dyDescent="0.2">
      <c r="A6" s="15" t="s">
        <v>11</v>
      </c>
      <c r="B6" s="16">
        <v>0.41015629999999997</v>
      </c>
      <c r="C6" s="17">
        <v>0</v>
      </c>
      <c r="D6" s="17">
        <v>1164</v>
      </c>
      <c r="E6" s="17">
        <v>737</v>
      </c>
      <c r="F6" s="17">
        <v>825</v>
      </c>
      <c r="G6" s="1">
        <v>918</v>
      </c>
      <c r="H6" s="1">
        <v>869</v>
      </c>
    </row>
    <row r="7" spans="1:10" x14ac:dyDescent="0.2">
      <c r="A7" s="15" t="s">
        <v>12</v>
      </c>
      <c r="B7" s="16">
        <v>0.51171880000000003</v>
      </c>
      <c r="C7" s="17">
        <v>0</v>
      </c>
      <c r="D7" s="14">
        <v>1167</v>
      </c>
      <c r="E7" s="17">
        <v>724</v>
      </c>
      <c r="F7" s="17">
        <v>834</v>
      </c>
      <c r="G7" s="1">
        <v>910</v>
      </c>
      <c r="H7" s="1">
        <v>868</v>
      </c>
    </row>
    <row r="8" spans="1:10" x14ac:dyDescent="0.2">
      <c r="A8" s="15" t="s">
        <v>12</v>
      </c>
      <c r="B8" s="16">
        <v>0.609375</v>
      </c>
      <c r="C8" s="17">
        <v>0</v>
      </c>
      <c r="D8" s="17">
        <v>1168</v>
      </c>
      <c r="E8" s="17">
        <v>719</v>
      </c>
      <c r="F8" s="17">
        <v>844</v>
      </c>
      <c r="G8" s="1">
        <v>908</v>
      </c>
      <c r="H8" s="1">
        <v>881</v>
      </c>
    </row>
    <row r="9" spans="1:10" x14ac:dyDescent="0.2">
      <c r="A9" s="15" t="s">
        <v>12</v>
      </c>
      <c r="B9" s="16">
        <v>0.7109375</v>
      </c>
      <c r="C9" s="17">
        <v>0</v>
      </c>
      <c r="D9" s="14">
        <v>1166</v>
      </c>
      <c r="E9" s="17">
        <v>731</v>
      </c>
      <c r="F9" s="17">
        <v>845</v>
      </c>
      <c r="G9" s="1">
        <v>916</v>
      </c>
      <c r="H9" s="1">
        <v>881</v>
      </c>
    </row>
    <row r="10" spans="1:10" x14ac:dyDescent="0.2">
      <c r="A10" s="15" t="s">
        <v>12</v>
      </c>
      <c r="B10" s="16">
        <v>0.8125</v>
      </c>
      <c r="C10" s="17">
        <v>0</v>
      </c>
      <c r="D10" s="17">
        <v>1167</v>
      </c>
      <c r="E10" s="17">
        <v>727</v>
      </c>
      <c r="F10" s="17">
        <v>854</v>
      </c>
      <c r="G10" s="1">
        <v>904</v>
      </c>
      <c r="H10" s="1">
        <v>883</v>
      </c>
    </row>
    <row r="11" spans="1:10" x14ac:dyDescent="0.2">
      <c r="A11" s="15" t="s">
        <v>12</v>
      </c>
      <c r="B11" s="16">
        <v>0.91015630000000003</v>
      </c>
      <c r="C11" s="17">
        <v>0</v>
      </c>
      <c r="D11" s="14">
        <v>1160</v>
      </c>
      <c r="E11" s="17">
        <v>736</v>
      </c>
      <c r="F11" s="17">
        <v>832</v>
      </c>
      <c r="G11" s="1">
        <v>908</v>
      </c>
      <c r="H11" s="1">
        <v>878</v>
      </c>
    </row>
    <row r="12" spans="1:10" x14ac:dyDescent="0.2">
      <c r="A12" s="15" t="s">
        <v>12</v>
      </c>
      <c r="B12" s="16">
        <v>1.011719</v>
      </c>
      <c r="C12" s="17">
        <v>0</v>
      </c>
      <c r="D12" s="17">
        <v>1158</v>
      </c>
      <c r="E12" s="17">
        <v>713</v>
      </c>
      <c r="F12" s="17">
        <v>832</v>
      </c>
      <c r="G12" s="1">
        <v>906</v>
      </c>
      <c r="H12" s="1">
        <v>889</v>
      </c>
    </row>
    <row r="13" spans="1:10" x14ac:dyDescent="0.2">
      <c r="A13" s="15" t="s">
        <v>12</v>
      </c>
      <c r="B13" s="16">
        <v>1.1171880000000001</v>
      </c>
      <c r="C13" s="17">
        <v>0</v>
      </c>
      <c r="D13" s="14">
        <v>1155</v>
      </c>
      <c r="E13" s="17">
        <v>735</v>
      </c>
      <c r="F13" s="17">
        <v>829</v>
      </c>
      <c r="G13" s="1">
        <v>907</v>
      </c>
      <c r="H13" s="1">
        <v>870</v>
      </c>
    </row>
    <row r="14" spans="1:10" x14ac:dyDescent="0.2">
      <c r="A14" s="15" t="s">
        <v>12</v>
      </c>
      <c r="B14" s="16">
        <v>1.2109380000000001</v>
      </c>
      <c r="C14" s="17">
        <v>0</v>
      </c>
      <c r="D14" s="17">
        <v>1174</v>
      </c>
      <c r="E14" s="17">
        <v>741</v>
      </c>
      <c r="F14" s="17">
        <v>836</v>
      </c>
      <c r="G14" s="1">
        <v>900</v>
      </c>
      <c r="H14" s="1">
        <v>858</v>
      </c>
    </row>
    <row r="15" spans="1:10" x14ac:dyDescent="0.2">
      <c r="A15" s="15" t="s">
        <v>12</v>
      </c>
      <c r="B15" s="16">
        <v>1.3046880000000001</v>
      </c>
      <c r="C15" s="17">
        <v>0</v>
      </c>
      <c r="D15" s="14">
        <v>1163</v>
      </c>
      <c r="E15" s="17">
        <v>725</v>
      </c>
      <c r="F15" s="17">
        <v>832</v>
      </c>
      <c r="G15" s="1">
        <v>917</v>
      </c>
      <c r="H15" s="1">
        <v>877</v>
      </c>
    </row>
    <row r="16" spans="1:10" x14ac:dyDescent="0.2">
      <c r="A16" s="15" t="s">
        <v>12</v>
      </c>
      <c r="B16" s="16">
        <v>1.4140630000000001</v>
      </c>
      <c r="C16" s="17">
        <v>0</v>
      </c>
      <c r="D16" s="17">
        <v>1161</v>
      </c>
      <c r="E16" s="17">
        <v>724</v>
      </c>
      <c r="F16" s="17">
        <v>832</v>
      </c>
      <c r="G16" s="1">
        <v>914</v>
      </c>
      <c r="H16" s="1">
        <v>876</v>
      </c>
    </row>
    <row r="17" spans="1:8" x14ac:dyDescent="0.2">
      <c r="A17" s="15" t="s">
        <v>13</v>
      </c>
      <c r="B17" s="16">
        <v>1.5078130000000001</v>
      </c>
      <c r="C17" s="17">
        <v>0</v>
      </c>
      <c r="D17" s="14">
        <v>1153</v>
      </c>
      <c r="E17" s="17">
        <v>726</v>
      </c>
      <c r="F17" s="17">
        <v>843</v>
      </c>
      <c r="G17" s="1">
        <v>903</v>
      </c>
      <c r="H17" s="1">
        <v>874</v>
      </c>
    </row>
    <row r="18" spans="1:8" x14ac:dyDescent="0.2">
      <c r="A18" s="15" t="s">
        <v>13</v>
      </c>
      <c r="B18" s="16">
        <v>1.6171880000000001</v>
      </c>
      <c r="C18" s="17">
        <v>0</v>
      </c>
      <c r="D18" s="17">
        <v>1170</v>
      </c>
      <c r="E18" s="17">
        <v>740</v>
      </c>
      <c r="F18" s="17">
        <v>832</v>
      </c>
      <c r="G18" s="1">
        <v>900</v>
      </c>
      <c r="H18" s="1">
        <v>881</v>
      </c>
    </row>
    <row r="19" spans="1:8" x14ac:dyDescent="0.2">
      <c r="A19" s="15" t="s">
        <v>13</v>
      </c>
      <c r="B19" s="16">
        <v>1.7109380000000001</v>
      </c>
      <c r="C19" s="17">
        <v>0</v>
      </c>
      <c r="D19" s="14">
        <v>1151</v>
      </c>
      <c r="E19" s="17">
        <v>733</v>
      </c>
      <c r="F19" s="17">
        <v>840</v>
      </c>
      <c r="G19" s="1">
        <v>899</v>
      </c>
      <c r="H19" s="1">
        <v>868</v>
      </c>
    </row>
    <row r="20" spans="1:8" x14ac:dyDescent="0.2">
      <c r="A20" s="15" t="s">
        <v>13</v>
      </c>
      <c r="B20" s="16">
        <v>1.8046880000000001</v>
      </c>
      <c r="C20" s="17">
        <v>0</v>
      </c>
      <c r="D20" s="17">
        <v>1153</v>
      </c>
      <c r="E20" s="17">
        <v>732</v>
      </c>
      <c r="F20" s="17">
        <v>838</v>
      </c>
      <c r="G20" s="1">
        <v>910</v>
      </c>
      <c r="H20" s="1">
        <v>883</v>
      </c>
    </row>
    <row r="21" spans="1:8" x14ac:dyDescent="0.2">
      <c r="A21" s="15" t="s">
        <v>13</v>
      </c>
      <c r="B21" s="16">
        <v>1.9140630000000001</v>
      </c>
      <c r="C21" s="17">
        <v>0</v>
      </c>
      <c r="D21" s="14">
        <v>1155</v>
      </c>
      <c r="E21" s="17">
        <v>722</v>
      </c>
      <c r="F21" s="17">
        <v>839</v>
      </c>
      <c r="G21" s="1">
        <v>917</v>
      </c>
      <c r="H21" s="1">
        <v>867</v>
      </c>
    </row>
    <row r="22" spans="1:8" x14ac:dyDescent="0.2">
      <c r="A22" s="15" t="s">
        <v>13</v>
      </c>
      <c r="B22" s="16">
        <v>2.0078130000000001</v>
      </c>
      <c r="C22" s="17">
        <v>0</v>
      </c>
      <c r="D22" s="17">
        <v>1156</v>
      </c>
      <c r="E22" s="17">
        <v>730</v>
      </c>
      <c r="F22" s="17">
        <v>837</v>
      </c>
      <c r="G22" s="1">
        <v>905</v>
      </c>
      <c r="H22" s="1">
        <v>871</v>
      </c>
    </row>
    <row r="23" spans="1:8" x14ac:dyDescent="0.2">
      <c r="A23" s="15" t="s">
        <v>13</v>
      </c>
      <c r="B23" s="16">
        <v>2.1171880000000001</v>
      </c>
      <c r="C23" s="17">
        <v>0</v>
      </c>
      <c r="D23" s="14">
        <v>1164</v>
      </c>
      <c r="E23" s="17">
        <v>743</v>
      </c>
      <c r="F23" s="17">
        <v>823</v>
      </c>
      <c r="G23" s="1">
        <v>906</v>
      </c>
      <c r="H23" s="1">
        <v>873</v>
      </c>
    </row>
    <row r="24" spans="1:8" x14ac:dyDescent="0.2">
      <c r="A24" s="15" t="s">
        <v>13</v>
      </c>
      <c r="B24" s="16">
        <v>2.2109380000000001</v>
      </c>
      <c r="C24" s="17">
        <v>0</v>
      </c>
      <c r="D24" s="17">
        <v>1168</v>
      </c>
      <c r="E24" s="17">
        <v>735</v>
      </c>
      <c r="F24" s="17">
        <v>840</v>
      </c>
      <c r="G24" s="1">
        <v>901</v>
      </c>
      <c r="H24" s="1">
        <v>857</v>
      </c>
    </row>
    <row r="25" spans="1:8" x14ac:dyDescent="0.2">
      <c r="A25" s="15" t="s">
        <v>13</v>
      </c>
      <c r="B25" s="16">
        <v>2.3046880000000001</v>
      </c>
      <c r="C25" s="17">
        <v>0</v>
      </c>
      <c r="D25" s="14">
        <v>1163</v>
      </c>
      <c r="E25" s="17">
        <v>740</v>
      </c>
      <c r="F25" s="17">
        <v>829</v>
      </c>
      <c r="G25" s="1">
        <v>910</v>
      </c>
      <c r="H25" s="1">
        <v>861</v>
      </c>
    </row>
    <row r="26" spans="1:8" x14ac:dyDescent="0.2">
      <c r="A26" s="15" t="s">
        <v>13</v>
      </c>
      <c r="B26" s="16">
        <v>2.4140630000000001</v>
      </c>
      <c r="C26" s="17">
        <v>0</v>
      </c>
      <c r="D26" s="17">
        <v>1168</v>
      </c>
      <c r="E26" s="17">
        <v>739</v>
      </c>
      <c r="F26" s="17">
        <v>828</v>
      </c>
      <c r="G26" s="1">
        <v>907</v>
      </c>
      <c r="H26" s="1">
        <v>867</v>
      </c>
    </row>
    <row r="27" spans="1:8" x14ac:dyDescent="0.2">
      <c r="A27" s="15" t="s">
        <v>14</v>
      </c>
      <c r="B27" s="16">
        <v>2.5078130000000001</v>
      </c>
      <c r="C27" s="17">
        <v>0</v>
      </c>
      <c r="D27" s="14">
        <v>1169</v>
      </c>
      <c r="E27" s="17">
        <v>728</v>
      </c>
      <c r="F27" s="17">
        <v>840</v>
      </c>
      <c r="G27" s="1">
        <v>902</v>
      </c>
      <c r="H27" s="1">
        <v>874</v>
      </c>
    </row>
    <row r="28" spans="1:8" x14ac:dyDescent="0.2">
      <c r="A28" s="15" t="s">
        <v>14</v>
      </c>
      <c r="B28" s="16">
        <v>2.6132810000000002</v>
      </c>
      <c r="C28" s="17">
        <v>0</v>
      </c>
      <c r="D28" s="17">
        <v>1161</v>
      </c>
      <c r="E28" s="17">
        <v>724</v>
      </c>
      <c r="F28" s="17">
        <v>848</v>
      </c>
      <c r="G28" s="1">
        <v>924</v>
      </c>
      <c r="H28" s="1">
        <v>869</v>
      </c>
    </row>
    <row r="29" spans="1:8" x14ac:dyDescent="0.2">
      <c r="A29" s="15" t="s">
        <v>14</v>
      </c>
      <c r="B29" s="16">
        <v>2.7109380000000001</v>
      </c>
      <c r="C29" s="17">
        <v>0</v>
      </c>
      <c r="D29" s="14">
        <v>1157</v>
      </c>
      <c r="E29" s="17">
        <v>728</v>
      </c>
      <c r="F29" s="17">
        <v>832</v>
      </c>
      <c r="G29" s="1">
        <v>911</v>
      </c>
      <c r="H29" s="1">
        <v>862</v>
      </c>
    </row>
    <row r="30" spans="1:8" x14ac:dyDescent="0.2">
      <c r="A30" s="15" t="s">
        <v>14</v>
      </c>
      <c r="B30" s="16">
        <v>2.8164060000000002</v>
      </c>
      <c r="C30" s="17">
        <v>0</v>
      </c>
      <c r="D30" s="17">
        <v>1143</v>
      </c>
      <c r="E30" s="17">
        <v>725</v>
      </c>
      <c r="F30" s="17">
        <v>829</v>
      </c>
      <c r="G30" s="1">
        <v>912</v>
      </c>
      <c r="H30" s="1">
        <v>875</v>
      </c>
    </row>
    <row r="31" spans="1:8" x14ac:dyDescent="0.2">
      <c r="A31" s="15" t="s">
        <v>14</v>
      </c>
      <c r="B31" s="16">
        <v>2.9140630000000001</v>
      </c>
      <c r="C31" s="17">
        <v>0</v>
      </c>
      <c r="D31" s="14">
        <v>1154</v>
      </c>
      <c r="E31" s="17">
        <v>733</v>
      </c>
      <c r="F31" s="17">
        <v>829</v>
      </c>
      <c r="G31" s="1">
        <v>916</v>
      </c>
      <c r="H31" s="1">
        <v>872</v>
      </c>
    </row>
    <row r="32" spans="1:8" x14ac:dyDescent="0.2">
      <c r="A32" s="15" t="s">
        <v>14</v>
      </c>
      <c r="B32" s="16">
        <v>3.0039060000000002</v>
      </c>
      <c r="C32" s="17">
        <v>0</v>
      </c>
      <c r="D32" s="17">
        <v>1167</v>
      </c>
      <c r="E32" s="17">
        <v>730</v>
      </c>
      <c r="F32" s="17">
        <v>833</v>
      </c>
      <c r="G32" s="1">
        <v>892</v>
      </c>
      <c r="H32" s="1">
        <v>867</v>
      </c>
    </row>
    <row r="33" spans="1:8" x14ac:dyDescent="0.2">
      <c r="A33" s="15" t="s">
        <v>14</v>
      </c>
      <c r="B33" s="16">
        <v>3.1132810000000002</v>
      </c>
      <c r="C33" s="17">
        <v>0</v>
      </c>
      <c r="D33" s="14">
        <v>1171</v>
      </c>
      <c r="E33" s="17">
        <v>736</v>
      </c>
      <c r="F33" s="17">
        <v>833</v>
      </c>
      <c r="G33" s="1">
        <v>905</v>
      </c>
      <c r="H33" s="1">
        <v>878</v>
      </c>
    </row>
    <row r="34" spans="1:8" x14ac:dyDescent="0.2">
      <c r="A34" s="15" t="s">
        <v>14</v>
      </c>
      <c r="B34" s="16">
        <v>3.2070310000000002</v>
      </c>
      <c r="C34" s="17">
        <v>0</v>
      </c>
      <c r="D34" s="17">
        <v>1175</v>
      </c>
      <c r="E34" s="17">
        <v>715</v>
      </c>
      <c r="F34" s="17">
        <v>834</v>
      </c>
      <c r="G34" s="1">
        <v>909</v>
      </c>
      <c r="H34" s="1">
        <v>861</v>
      </c>
    </row>
    <row r="35" spans="1:8" x14ac:dyDescent="0.2">
      <c r="A35" s="15" t="s">
        <v>14</v>
      </c>
      <c r="B35" s="16">
        <v>3.3007810000000002</v>
      </c>
      <c r="C35" s="17">
        <v>0</v>
      </c>
      <c r="D35" s="17">
        <v>1153</v>
      </c>
      <c r="E35" s="17">
        <v>727</v>
      </c>
      <c r="F35" s="17">
        <v>834</v>
      </c>
      <c r="G35" s="1">
        <v>907</v>
      </c>
      <c r="H35" s="1">
        <v>871</v>
      </c>
    </row>
    <row r="36" spans="1:8" x14ac:dyDescent="0.2">
      <c r="A36" s="15" t="s">
        <v>14</v>
      </c>
      <c r="B36" s="16">
        <v>3.4101560000000002</v>
      </c>
      <c r="C36" s="17">
        <v>0</v>
      </c>
      <c r="D36" s="17">
        <v>1164</v>
      </c>
      <c r="E36" s="17">
        <v>729</v>
      </c>
      <c r="F36" s="17">
        <v>846</v>
      </c>
      <c r="G36" s="1">
        <v>918</v>
      </c>
      <c r="H36" s="1">
        <v>875</v>
      </c>
    </row>
    <row r="37" spans="1:8" x14ac:dyDescent="0.2">
      <c r="A37" s="15" t="s">
        <v>15</v>
      </c>
      <c r="B37" s="16">
        <v>3.5039060000000002</v>
      </c>
      <c r="C37" s="17">
        <v>0</v>
      </c>
      <c r="D37" s="17">
        <v>1162</v>
      </c>
      <c r="E37" s="17">
        <v>711</v>
      </c>
      <c r="F37" s="17">
        <v>833</v>
      </c>
      <c r="G37" s="1">
        <v>906</v>
      </c>
      <c r="H37" s="1">
        <v>882</v>
      </c>
    </row>
    <row r="38" spans="1:8" x14ac:dyDescent="0.2">
      <c r="A38" s="15" t="s">
        <v>15</v>
      </c>
      <c r="B38" s="16">
        <v>3.6132810000000002</v>
      </c>
      <c r="C38" s="17">
        <v>0</v>
      </c>
      <c r="D38" s="17">
        <v>1159</v>
      </c>
      <c r="E38" s="17">
        <v>729</v>
      </c>
      <c r="F38" s="17">
        <v>826</v>
      </c>
      <c r="G38" s="1">
        <v>913</v>
      </c>
      <c r="H38" s="1">
        <v>874</v>
      </c>
    </row>
    <row r="39" spans="1:8" x14ac:dyDescent="0.2">
      <c r="A39" s="15" t="s">
        <v>15</v>
      </c>
      <c r="B39" s="16">
        <v>3.7070310000000002</v>
      </c>
      <c r="C39" s="17">
        <v>0</v>
      </c>
      <c r="D39" s="17">
        <v>1153</v>
      </c>
      <c r="E39" s="17">
        <v>744</v>
      </c>
      <c r="F39" s="17">
        <v>836</v>
      </c>
      <c r="G39" s="1">
        <v>897</v>
      </c>
      <c r="H39" s="1">
        <v>880</v>
      </c>
    </row>
    <row r="40" spans="1:8" x14ac:dyDescent="0.2">
      <c r="A40" s="15" t="s">
        <v>15</v>
      </c>
      <c r="B40" s="16">
        <v>3.8164060000000002</v>
      </c>
      <c r="C40" s="17">
        <v>0</v>
      </c>
      <c r="D40" s="17">
        <v>1160</v>
      </c>
      <c r="E40" s="17">
        <v>741</v>
      </c>
      <c r="F40" s="17">
        <v>833</v>
      </c>
      <c r="G40" s="1">
        <v>907</v>
      </c>
      <c r="H40" s="1">
        <v>877</v>
      </c>
    </row>
    <row r="41" spans="1:8" x14ac:dyDescent="0.2">
      <c r="A41" s="15" t="s">
        <v>15</v>
      </c>
      <c r="B41" s="16">
        <v>3.9101560000000002</v>
      </c>
      <c r="C41" s="17">
        <v>0</v>
      </c>
      <c r="D41" s="17">
        <v>1156</v>
      </c>
      <c r="E41" s="17">
        <v>717</v>
      </c>
      <c r="F41" s="17">
        <v>829</v>
      </c>
      <c r="G41" s="1">
        <v>898</v>
      </c>
      <c r="H41" s="1">
        <v>874</v>
      </c>
    </row>
    <row r="42" spans="1:8" x14ac:dyDescent="0.2">
      <c r="A42" s="15" t="s">
        <v>15</v>
      </c>
      <c r="B42" s="16">
        <v>4.0039059999999997</v>
      </c>
      <c r="C42" s="17">
        <v>0</v>
      </c>
      <c r="D42" s="17">
        <v>1160</v>
      </c>
      <c r="E42" s="17">
        <v>728</v>
      </c>
      <c r="F42" s="17">
        <v>841</v>
      </c>
      <c r="G42" s="1">
        <v>903</v>
      </c>
      <c r="H42" s="1">
        <v>871</v>
      </c>
    </row>
    <row r="43" spans="1:8" x14ac:dyDescent="0.2">
      <c r="A43" s="15" t="s">
        <v>15</v>
      </c>
      <c r="B43" s="16">
        <v>4.1132809999999997</v>
      </c>
      <c r="C43" s="17">
        <v>0</v>
      </c>
      <c r="D43" s="17">
        <v>1148</v>
      </c>
      <c r="E43" s="17">
        <v>740</v>
      </c>
      <c r="F43" s="17">
        <v>839</v>
      </c>
      <c r="G43" s="1">
        <v>893</v>
      </c>
      <c r="H43" s="1">
        <v>868</v>
      </c>
    </row>
    <row r="44" spans="1:8" x14ac:dyDescent="0.2">
      <c r="A44" s="15" t="s">
        <v>15</v>
      </c>
      <c r="B44" s="16">
        <v>4.2070309999999997</v>
      </c>
      <c r="C44" s="17">
        <v>0</v>
      </c>
      <c r="D44" s="17">
        <v>1153</v>
      </c>
      <c r="E44" s="17">
        <v>726</v>
      </c>
      <c r="F44" s="17">
        <v>820</v>
      </c>
      <c r="G44" s="1">
        <v>893</v>
      </c>
      <c r="H44" s="1">
        <v>885</v>
      </c>
    </row>
    <row r="45" spans="1:8" x14ac:dyDescent="0.2">
      <c r="A45" s="15" t="s">
        <v>15</v>
      </c>
      <c r="B45" s="16">
        <v>4.3164059999999997</v>
      </c>
      <c r="C45" s="17">
        <v>0</v>
      </c>
      <c r="D45" s="17">
        <v>1147</v>
      </c>
      <c r="E45" s="17">
        <v>717</v>
      </c>
      <c r="F45" s="17">
        <v>823</v>
      </c>
      <c r="G45" s="1">
        <v>898</v>
      </c>
      <c r="H45" s="1">
        <v>880</v>
      </c>
    </row>
    <row r="46" spans="1:8" x14ac:dyDescent="0.2">
      <c r="A46" s="15" t="s">
        <v>15</v>
      </c>
      <c r="B46" s="16">
        <v>4.4101559999999997</v>
      </c>
      <c r="C46" s="17">
        <v>0</v>
      </c>
      <c r="D46" s="17">
        <v>1155</v>
      </c>
      <c r="E46" s="17">
        <v>722</v>
      </c>
      <c r="F46" s="17">
        <v>839</v>
      </c>
      <c r="G46" s="1">
        <v>892</v>
      </c>
      <c r="H46" s="1">
        <v>874</v>
      </c>
    </row>
    <row r="47" spans="1:8" x14ac:dyDescent="0.2">
      <c r="A47" s="15" t="s">
        <v>16</v>
      </c>
      <c r="B47" s="16">
        <v>4.5039059999999997</v>
      </c>
      <c r="C47" s="17">
        <v>0</v>
      </c>
      <c r="D47" s="17">
        <v>1157</v>
      </c>
      <c r="E47" s="17">
        <v>734</v>
      </c>
      <c r="F47" s="17">
        <v>824</v>
      </c>
      <c r="G47" s="1">
        <v>912</v>
      </c>
      <c r="H47" s="1">
        <v>876</v>
      </c>
    </row>
    <row r="48" spans="1:8" x14ac:dyDescent="0.2">
      <c r="A48" s="15" t="s">
        <v>16</v>
      </c>
      <c r="B48" s="16">
        <v>4.6132809999999997</v>
      </c>
      <c r="C48" s="17">
        <v>0</v>
      </c>
      <c r="D48" s="17">
        <v>1140</v>
      </c>
      <c r="E48" s="17">
        <v>711</v>
      </c>
      <c r="F48" s="17">
        <v>820</v>
      </c>
      <c r="G48" s="1">
        <v>893</v>
      </c>
      <c r="H48" s="1">
        <v>874</v>
      </c>
    </row>
    <row r="49" spans="1:8" x14ac:dyDescent="0.2">
      <c r="A49" s="15" t="s">
        <v>16</v>
      </c>
      <c r="B49" s="16">
        <v>4.7070309999999997</v>
      </c>
      <c r="C49" s="17">
        <v>0</v>
      </c>
      <c r="D49" s="17">
        <v>1168</v>
      </c>
      <c r="E49" s="17">
        <v>713</v>
      </c>
      <c r="F49" s="17">
        <v>828</v>
      </c>
      <c r="G49" s="1">
        <v>908</v>
      </c>
      <c r="H49" s="1">
        <v>876</v>
      </c>
    </row>
    <row r="50" spans="1:8" x14ac:dyDescent="0.2">
      <c r="A50" s="15" t="s">
        <v>16</v>
      </c>
      <c r="B50" s="16">
        <v>4.8164059999999997</v>
      </c>
      <c r="C50" s="17">
        <v>0</v>
      </c>
      <c r="D50" s="17">
        <v>1153</v>
      </c>
      <c r="E50" s="17">
        <v>737</v>
      </c>
      <c r="F50" s="17">
        <v>836</v>
      </c>
      <c r="G50" s="1">
        <v>910</v>
      </c>
      <c r="H50" s="1">
        <v>880</v>
      </c>
    </row>
    <row r="51" spans="1:8" x14ac:dyDescent="0.2">
      <c r="A51" s="15" t="s">
        <v>16</v>
      </c>
      <c r="B51" s="16">
        <v>4.9101559999999997</v>
      </c>
      <c r="C51" s="17">
        <v>0</v>
      </c>
      <c r="D51" s="17">
        <v>1161</v>
      </c>
      <c r="E51" s="17">
        <v>733</v>
      </c>
      <c r="F51" s="17">
        <v>822</v>
      </c>
      <c r="G51" s="1">
        <v>908</v>
      </c>
      <c r="H51" s="1">
        <v>869</v>
      </c>
    </row>
    <row r="52" spans="1:8" x14ac:dyDescent="0.2">
      <c r="A52" s="15" t="s">
        <v>16</v>
      </c>
      <c r="B52" s="16">
        <v>5.0039059999999997</v>
      </c>
      <c r="C52" s="17">
        <v>0</v>
      </c>
      <c r="D52" s="17">
        <v>1143</v>
      </c>
      <c r="E52" s="17">
        <v>742</v>
      </c>
      <c r="F52" s="17">
        <v>817</v>
      </c>
      <c r="G52" s="1">
        <v>910</v>
      </c>
      <c r="H52" s="1">
        <v>875</v>
      </c>
    </row>
    <row r="53" spans="1:8" x14ac:dyDescent="0.2">
      <c r="A53" s="15" t="s">
        <v>16</v>
      </c>
      <c r="B53" s="16">
        <v>5.109375</v>
      </c>
      <c r="C53" s="17">
        <v>0</v>
      </c>
      <c r="D53" s="17">
        <v>1149</v>
      </c>
      <c r="E53" s="17">
        <v>728</v>
      </c>
      <c r="F53" s="17">
        <v>839</v>
      </c>
      <c r="G53" s="1">
        <v>904</v>
      </c>
      <c r="H53" s="1">
        <v>880</v>
      </c>
    </row>
    <row r="54" spans="1:8" x14ac:dyDescent="0.2">
      <c r="A54" s="15" t="s">
        <v>16</v>
      </c>
      <c r="B54" s="16">
        <v>5.2070309999999997</v>
      </c>
      <c r="C54" s="17">
        <v>0</v>
      </c>
      <c r="D54" s="17">
        <v>1149</v>
      </c>
      <c r="E54" s="17">
        <v>722</v>
      </c>
      <c r="F54" s="17">
        <v>832</v>
      </c>
      <c r="G54" s="1">
        <v>902</v>
      </c>
      <c r="H54" s="1">
        <v>874</v>
      </c>
    </row>
    <row r="55" spans="1:8" x14ac:dyDescent="0.2">
      <c r="A55" s="15" t="s">
        <v>16</v>
      </c>
      <c r="B55" s="16">
        <v>5.3125</v>
      </c>
      <c r="C55" s="17">
        <v>0</v>
      </c>
      <c r="D55" s="17">
        <v>1145</v>
      </c>
      <c r="E55" s="17">
        <v>724</v>
      </c>
      <c r="F55" s="17">
        <v>841</v>
      </c>
      <c r="G55" s="1">
        <v>911</v>
      </c>
      <c r="H55" s="1">
        <v>886</v>
      </c>
    </row>
    <row r="56" spans="1:8" x14ac:dyDescent="0.2">
      <c r="A56" s="15" t="s">
        <v>16</v>
      </c>
      <c r="B56" s="16">
        <v>5.4101559999999997</v>
      </c>
      <c r="C56" s="17">
        <v>0</v>
      </c>
      <c r="D56" s="17">
        <v>1134</v>
      </c>
      <c r="E56" s="17">
        <v>733</v>
      </c>
      <c r="F56" s="17">
        <v>836</v>
      </c>
      <c r="G56" s="1">
        <v>891</v>
      </c>
      <c r="H56" s="1">
        <v>866</v>
      </c>
    </row>
    <row r="57" spans="1:8" x14ac:dyDescent="0.2">
      <c r="A57" s="15" t="s">
        <v>17</v>
      </c>
      <c r="B57" s="16">
        <v>5.515625</v>
      </c>
      <c r="C57" s="17">
        <v>0</v>
      </c>
      <c r="D57" s="17">
        <v>1180</v>
      </c>
      <c r="E57" s="17">
        <v>732</v>
      </c>
      <c r="F57" s="17">
        <v>842</v>
      </c>
      <c r="G57" s="1">
        <v>902</v>
      </c>
      <c r="H57" s="1">
        <v>859</v>
      </c>
    </row>
    <row r="58" spans="1:8" x14ac:dyDescent="0.2">
      <c r="A58" s="15" t="s">
        <v>17</v>
      </c>
      <c r="B58" s="16">
        <v>5.609375</v>
      </c>
      <c r="C58" s="17">
        <v>0</v>
      </c>
      <c r="D58" s="17">
        <v>1162</v>
      </c>
      <c r="E58" s="17">
        <v>709</v>
      </c>
      <c r="F58" s="17">
        <v>834</v>
      </c>
      <c r="G58" s="1">
        <v>900</v>
      </c>
      <c r="H58" s="1">
        <v>869</v>
      </c>
    </row>
    <row r="59" spans="1:8" x14ac:dyDescent="0.2">
      <c r="A59" s="15" t="s">
        <v>17</v>
      </c>
      <c r="B59" s="16">
        <v>5.703125</v>
      </c>
      <c r="C59" s="17">
        <v>0</v>
      </c>
      <c r="D59" s="17">
        <v>1151</v>
      </c>
      <c r="E59" s="17">
        <v>725</v>
      </c>
      <c r="F59" s="17">
        <v>826</v>
      </c>
      <c r="G59" s="1">
        <v>895</v>
      </c>
      <c r="H59" s="1">
        <v>866</v>
      </c>
    </row>
    <row r="60" spans="1:8" x14ac:dyDescent="0.2">
      <c r="A60" s="15" t="s">
        <v>17</v>
      </c>
      <c r="B60" s="16">
        <v>5.8125</v>
      </c>
      <c r="C60" s="17">
        <v>0</v>
      </c>
      <c r="D60" s="17">
        <v>1144</v>
      </c>
      <c r="E60" s="17">
        <v>732</v>
      </c>
      <c r="F60" s="17">
        <v>838</v>
      </c>
      <c r="G60" s="1">
        <v>907</v>
      </c>
      <c r="H60" s="1">
        <v>887</v>
      </c>
    </row>
    <row r="61" spans="1:8" x14ac:dyDescent="0.2">
      <c r="A61" s="15" t="s">
        <v>17</v>
      </c>
      <c r="B61" s="16">
        <v>5.90625</v>
      </c>
      <c r="C61" s="17">
        <v>0</v>
      </c>
      <c r="D61" s="17">
        <v>1145</v>
      </c>
      <c r="E61" s="17">
        <v>745</v>
      </c>
      <c r="F61" s="17">
        <v>830</v>
      </c>
      <c r="G61" s="1">
        <v>892</v>
      </c>
      <c r="H61" s="1">
        <v>883</v>
      </c>
    </row>
    <row r="62" spans="1:8" x14ac:dyDescent="0.2">
      <c r="A62" s="15" t="s">
        <v>17</v>
      </c>
      <c r="B62" s="16">
        <v>6.015625</v>
      </c>
      <c r="C62" s="17">
        <v>0</v>
      </c>
      <c r="D62" s="17">
        <v>1146</v>
      </c>
      <c r="E62" s="17">
        <v>722</v>
      </c>
      <c r="F62" s="17">
        <v>832</v>
      </c>
      <c r="G62" s="1">
        <v>891</v>
      </c>
      <c r="H62" s="1">
        <v>883</v>
      </c>
    </row>
    <row r="63" spans="1:8" x14ac:dyDescent="0.2">
      <c r="A63" s="15" t="s">
        <v>17</v>
      </c>
      <c r="B63" s="16">
        <v>6.109375</v>
      </c>
      <c r="C63" s="17">
        <v>0</v>
      </c>
      <c r="D63" s="17">
        <v>1154</v>
      </c>
      <c r="E63" s="17">
        <v>727</v>
      </c>
      <c r="F63" s="17">
        <v>846</v>
      </c>
      <c r="G63" s="1">
        <v>894</v>
      </c>
      <c r="H63" s="1">
        <v>871</v>
      </c>
    </row>
    <row r="64" spans="1:8" x14ac:dyDescent="0.2">
      <c r="A64" s="15" t="s">
        <v>17</v>
      </c>
      <c r="B64" s="16">
        <v>6.203125</v>
      </c>
      <c r="C64" s="17">
        <v>0</v>
      </c>
      <c r="D64" s="17">
        <v>1157</v>
      </c>
      <c r="E64" s="17">
        <v>722</v>
      </c>
      <c r="F64" s="17">
        <v>823</v>
      </c>
      <c r="G64" s="1">
        <v>904</v>
      </c>
      <c r="H64" s="1">
        <v>862</v>
      </c>
    </row>
    <row r="65" spans="1:8" x14ac:dyDescent="0.2">
      <c r="A65" s="15" t="s">
        <v>17</v>
      </c>
      <c r="B65" s="16">
        <v>6.3125</v>
      </c>
      <c r="C65" s="17">
        <v>0</v>
      </c>
      <c r="D65" s="17">
        <v>1150</v>
      </c>
      <c r="E65" s="17">
        <v>735</v>
      </c>
      <c r="F65" s="17">
        <v>820</v>
      </c>
      <c r="G65" s="1">
        <v>901</v>
      </c>
      <c r="H65" s="1">
        <v>866</v>
      </c>
    </row>
    <row r="66" spans="1:8" x14ac:dyDescent="0.2">
      <c r="A66" s="15" t="s">
        <v>17</v>
      </c>
      <c r="B66" s="16">
        <v>6.40625</v>
      </c>
      <c r="C66" s="17">
        <v>0</v>
      </c>
      <c r="D66" s="17">
        <v>1160</v>
      </c>
      <c r="E66" s="17">
        <v>739</v>
      </c>
      <c r="F66" s="17">
        <v>837</v>
      </c>
      <c r="G66" s="1">
        <v>899</v>
      </c>
      <c r="H66" s="1">
        <v>873</v>
      </c>
    </row>
    <row r="67" spans="1:8" x14ac:dyDescent="0.2">
      <c r="A67" s="15" t="s">
        <v>18</v>
      </c>
      <c r="B67" s="16">
        <v>6.515625</v>
      </c>
      <c r="C67" s="17">
        <v>0</v>
      </c>
      <c r="D67" s="17">
        <v>1145</v>
      </c>
      <c r="E67" s="17">
        <v>730</v>
      </c>
      <c r="F67" s="17">
        <v>817</v>
      </c>
      <c r="G67" s="1">
        <v>913</v>
      </c>
      <c r="H67" s="1">
        <v>863</v>
      </c>
    </row>
    <row r="68" spans="1:8" x14ac:dyDescent="0.2">
      <c r="A68" s="15" t="s">
        <v>18</v>
      </c>
      <c r="B68" s="16">
        <v>6.609375</v>
      </c>
      <c r="C68" s="17">
        <v>0</v>
      </c>
      <c r="D68" s="17">
        <v>1146</v>
      </c>
      <c r="E68" s="17">
        <v>725</v>
      </c>
      <c r="F68" s="17">
        <v>842</v>
      </c>
      <c r="G68" s="1">
        <v>907</v>
      </c>
      <c r="H68" s="1">
        <v>864</v>
      </c>
    </row>
    <row r="69" spans="1:8" x14ac:dyDescent="0.2">
      <c r="A69" s="15" t="s">
        <v>18</v>
      </c>
      <c r="B69" s="16">
        <v>6.703125</v>
      </c>
      <c r="C69" s="17">
        <v>0</v>
      </c>
      <c r="D69" s="17">
        <v>1144</v>
      </c>
      <c r="E69" s="17">
        <v>718</v>
      </c>
      <c r="F69" s="17">
        <v>839</v>
      </c>
      <c r="G69" s="1">
        <v>902</v>
      </c>
      <c r="H69" s="1">
        <v>871</v>
      </c>
    </row>
    <row r="70" spans="1:8" x14ac:dyDescent="0.2">
      <c r="A70" s="15" t="s">
        <v>18</v>
      </c>
      <c r="B70" s="16">
        <v>6.8125</v>
      </c>
      <c r="C70" s="17">
        <v>0</v>
      </c>
      <c r="D70" s="17">
        <v>1158</v>
      </c>
      <c r="E70" s="17">
        <v>715</v>
      </c>
      <c r="F70" s="17">
        <v>839</v>
      </c>
      <c r="G70" s="1">
        <v>876</v>
      </c>
      <c r="H70" s="1">
        <v>857</v>
      </c>
    </row>
    <row r="71" spans="1:8" x14ac:dyDescent="0.2">
      <c r="A71" s="15" t="s">
        <v>18</v>
      </c>
      <c r="B71" s="16">
        <v>6.90625</v>
      </c>
      <c r="C71" s="17">
        <v>0</v>
      </c>
      <c r="D71" s="17">
        <v>1152</v>
      </c>
      <c r="E71" s="17">
        <v>729</v>
      </c>
      <c r="F71" s="17">
        <v>835</v>
      </c>
      <c r="G71" s="1">
        <v>899</v>
      </c>
      <c r="H71" s="1">
        <v>875</v>
      </c>
    </row>
    <row r="72" spans="1:8" x14ac:dyDescent="0.2">
      <c r="A72" s="15" t="s">
        <v>18</v>
      </c>
      <c r="B72" s="16">
        <v>7.015625</v>
      </c>
      <c r="C72" s="17">
        <v>0</v>
      </c>
      <c r="D72" s="17">
        <v>1154</v>
      </c>
      <c r="E72" s="17">
        <v>749</v>
      </c>
      <c r="F72" s="17">
        <v>833</v>
      </c>
      <c r="G72" s="1">
        <v>898</v>
      </c>
      <c r="H72" s="1">
        <v>887</v>
      </c>
    </row>
    <row r="73" spans="1:8" x14ac:dyDescent="0.2">
      <c r="A73" s="15" t="s">
        <v>18</v>
      </c>
      <c r="B73" s="16">
        <v>7.109375</v>
      </c>
      <c r="C73" s="17">
        <v>0</v>
      </c>
      <c r="D73" s="17">
        <v>1149</v>
      </c>
      <c r="E73" s="17">
        <v>725</v>
      </c>
      <c r="F73" s="17">
        <v>830</v>
      </c>
      <c r="G73" s="1">
        <v>901</v>
      </c>
      <c r="H73" s="1">
        <v>865</v>
      </c>
    </row>
    <row r="74" spans="1:8" x14ac:dyDescent="0.2">
      <c r="A74" s="15" t="s">
        <v>18</v>
      </c>
      <c r="B74" s="16">
        <v>7.203125</v>
      </c>
      <c r="C74" s="17">
        <v>0</v>
      </c>
      <c r="D74" s="17">
        <v>1150</v>
      </c>
      <c r="E74" s="17">
        <v>731</v>
      </c>
      <c r="F74" s="17">
        <v>829</v>
      </c>
      <c r="G74" s="1">
        <v>891</v>
      </c>
      <c r="H74" s="1">
        <v>859</v>
      </c>
    </row>
    <row r="75" spans="1:8" x14ac:dyDescent="0.2">
      <c r="A75" s="15" t="s">
        <v>18</v>
      </c>
      <c r="B75" s="16">
        <v>7.3125</v>
      </c>
      <c r="C75" s="17">
        <v>0</v>
      </c>
      <c r="D75" s="17">
        <v>1139</v>
      </c>
      <c r="E75" s="17">
        <v>733</v>
      </c>
      <c r="F75" s="17">
        <v>843</v>
      </c>
      <c r="G75" s="1">
        <v>892</v>
      </c>
      <c r="H75" s="1">
        <v>869</v>
      </c>
    </row>
    <row r="76" spans="1:8" x14ac:dyDescent="0.2">
      <c r="A76" s="15" t="s">
        <v>18</v>
      </c>
      <c r="B76" s="16">
        <v>7.40625</v>
      </c>
      <c r="C76" s="17">
        <v>0</v>
      </c>
      <c r="D76" s="17">
        <v>1140</v>
      </c>
      <c r="E76" s="17">
        <v>726</v>
      </c>
      <c r="F76" s="17">
        <v>832</v>
      </c>
      <c r="G76" s="1">
        <v>896</v>
      </c>
      <c r="H76" s="1">
        <v>874</v>
      </c>
    </row>
    <row r="77" spans="1:8" x14ac:dyDescent="0.2">
      <c r="A77" s="15" t="s">
        <v>19</v>
      </c>
      <c r="B77" s="16">
        <v>7.515625</v>
      </c>
      <c r="C77" s="17">
        <v>0</v>
      </c>
      <c r="D77" s="17">
        <v>1138</v>
      </c>
      <c r="E77" s="17">
        <v>717</v>
      </c>
      <c r="F77" s="17">
        <v>805</v>
      </c>
      <c r="G77" s="1">
        <v>895</v>
      </c>
      <c r="H77" s="1">
        <v>871</v>
      </c>
    </row>
    <row r="78" spans="1:8" x14ac:dyDescent="0.2">
      <c r="A78" s="15" t="s">
        <v>19</v>
      </c>
      <c r="B78" s="16">
        <v>7.6054690000000003</v>
      </c>
      <c r="C78" s="17">
        <v>0</v>
      </c>
      <c r="D78" s="17">
        <v>1147</v>
      </c>
      <c r="E78" s="17">
        <v>721</v>
      </c>
      <c r="F78" s="17">
        <v>823</v>
      </c>
      <c r="G78" s="1">
        <v>892</v>
      </c>
      <c r="H78" s="1">
        <v>893</v>
      </c>
    </row>
    <row r="79" spans="1:8" x14ac:dyDescent="0.2">
      <c r="A79" s="15" t="s">
        <v>19</v>
      </c>
      <c r="B79" s="16">
        <v>7.71875</v>
      </c>
      <c r="C79" s="17">
        <v>0</v>
      </c>
      <c r="D79" s="17">
        <v>1146</v>
      </c>
      <c r="E79" s="17">
        <v>728</v>
      </c>
      <c r="F79" s="17">
        <v>827</v>
      </c>
      <c r="G79" s="1">
        <v>891</v>
      </c>
      <c r="H79" s="1">
        <v>870</v>
      </c>
    </row>
    <row r="80" spans="1:8" x14ac:dyDescent="0.2">
      <c r="A80" s="15" t="s">
        <v>19</v>
      </c>
      <c r="B80" s="16">
        <v>7.8085940000000003</v>
      </c>
      <c r="C80" s="17">
        <v>0</v>
      </c>
      <c r="D80" s="17">
        <v>1140</v>
      </c>
      <c r="E80" s="17">
        <v>725</v>
      </c>
      <c r="F80" s="17">
        <v>823</v>
      </c>
      <c r="G80" s="1">
        <v>904</v>
      </c>
      <c r="H80" s="1">
        <v>869</v>
      </c>
    </row>
    <row r="81" spans="1:8" x14ac:dyDescent="0.2">
      <c r="A81" s="15" t="s">
        <v>19</v>
      </c>
      <c r="B81" s="16">
        <v>7.9023440000000003</v>
      </c>
      <c r="C81" s="17">
        <v>0</v>
      </c>
      <c r="D81" s="17">
        <v>1154</v>
      </c>
      <c r="E81" s="17">
        <v>716</v>
      </c>
      <c r="F81" s="17">
        <v>841</v>
      </c>
      <c r="G81" s="1">
        <v>910</v>
      </c>
      <c r="H81" s="1">
        <v>876</v>
      </c>
    </row>
    <row r="82" spans="1:8" x14ac:dyDescent="0.2">
      <c r="A82" s="15" t="s">
        <v>19</v>
      </c>
      <c r="B82" s="16">
        <v>8.0117189999999994</v>
      </c>
      <c r="C82" s="17">
        <v>0</v>
      </c>
      <c r="D82" s="17">
        <v>1137</v>
      </c>
      <c r="E82" s="17">
        <v>732</v>
      </c>
      <c r="F82" s="17">
        <v>821</v>
      </c>
      <c r="G82" s="1">
        <v>892</v>
      </c>
      <c r="H82" s="1">
        <v>881</v>
      </c>
    </row>
    <row r="83" spans="1:8" x14ac:dyDescent="0.2">
      <c r="A83" s="15" t="s">
        <v>19</v>
      </c>
      <c r="B83" s="16">
        <v>8.1054689999999994</v>
      </c>
      <c r="C83" s="17">
        <v>0</v>
      </c>
      <c r="D83" s="17">
        <v>1143</v>
      </c>
      <c r="E83" s="17">
        <v>721</v>
      </c>
      <c r="F83" s="17">
        <v>823</v>
      </c>
      <c r="G83" s="1">
        <v>900</v>
      </c>
      <c r="H83" s="1">
        <v>869</v>
      </c>
    </row>
    <row r="84" spans="1:8" x14ac:dyDescent="0.2">
      <c r="A84" s="15" t="s">
        <v>19</v>
      </c>
      <c r="B84" s="16">
        <v>8.2148439999999994</v>
      </c>
      <c r="C84" s="17">
        <v>0</v>
      </c>
      <c r="D84" s="17">
        <v>1142</v>
      </c>
      <c r="E84" s="17">
        <v>713</v>
      </c>
      <c r="F84" s="17">
        <v>823</v>
      </c>
      <c r="G84" s="1">
        <v>893</v>
      </c>
      <c r="H84" s="1">
        <v>870</v>
      </c>
    </row>
    <row r="85" spans="1:8" x14ac:dyDescent="0.2">
      <c r="A85" s="15" t="s">
        <v>19</v>
      </c>
      <c r="B85" s="16">
        <v>8.3085939999999994</v>
      </c>
      <c r="C85" s="17">
        <v>0</v>
      </c>
      <c r="D85" s="17">
        <v>1134</v>
      </c>
      <c r="E85" s="17">
        <v>716</v>
      </c>
      <c r="F85" s="17">
        <v>837</v>
      </c>
      <c r="G85" s="1">
        <v>909</v>
      </c>
      <c r="H85" s="1">
        <v>872</v>
      </c>
    </row>
    <row r="86" spans="1:8" x14ac:dyDescent="0.2">
      <c r="A86" s="15" t="s">
        <v>19</v>
      </c>
      <c r="B86" s="16">
        <v>8.4023439999999994</v>
      </c>
      <c r="C86" s="17">
        <v>0</v>
      </c>
      <c r="D86" s="17">
        <v>1153</v>
      </c>
      <c r="E86" s="17">
        <v>714</v>
      </c>
      <c r="F86" s="17">
        <v>813</v>
      </c>
      <c r="G86" s="1">
        <v>893</v>
      </c>
      <c r="H86" s="1">
        <v>873</v>
      </c>
    </row>
    <row r="87" spans="1:8" x14ac:dyDescent="0.2">
      <c r="A87" s="15" t="s">
        <v>20</v>
      </c>
      <c r="B87" s="16">
        <v>8.5117189999999994</v>
      </c>
      <c r="C87" s="17">
        <v>0</v>
      </c>
      <c r="D87" s="17">
        <v>1151</v>
      </c>
      <c r="E87" s="17">
        <v>718</v>
      </c>
      <c r="F87" s="17">
        <v>834</v>
      </c>
      <c r="G87" s="1">
        <v>889</v>
      </c>
      <c r="H87" s="1">
        <v>871</v>
      </c>
    </row>
    <row r="88" spans="1:8" x14ac:dyDescent="0.2">
      <c r="A88" s="15" t="s">
        <v>20</v>
      </c>
      <c r="B88" s="16">
        <v>8.6054689999999994</v>
      </c>
      <c r="C88" s="17">
        <v>0</v>
      </c>
      <c r="D88" s="17">
        <v>1147</v>
      </c>
      <c r="E88" s="17">
        <v>712</v>
      </c>
      <c r="F88" s="17">
        <v>825</v>
      </c>
      <c r="G88" s="1">
        <v>899</v>
      </c>
      <c r="H88" s="1">
        <v>881</v>
      </c>
    </row>
    <row r="89" spans="1:8" x14ac:dyDescent="0.2">
      <c r="A89" s="15" t="s">
        <v>20</v>
      </c>
      <c r="B89" s="16">
        <v>8.7148439999999994</v>
      </c>
      <c r="C89" s="17">
        <v>0</v>
      </c>
      <c r="D89" s="17">
        <v>1153</v>
      </c>
      <c r="E89" s="17">
        <v>745</v>
      </c>
      <c r="F89" s="17">
        <v>832</v>
      </c>
      <c r="G89" s="1">
        <v>894</v>
      </c>
      <c r="H89" s="1">
        <v>864</v>
      </c>
    </row>
    <row r="90" spans="1:8" x14ac:dyDescent="0.2">
      <c r="A90" s="15" t="s">
        <v>20</v>
      </c>
      <c r="B90" s="16">
        <v>8.8085939999999994</v>
      </c>
      <c r="C90" s="17">
        <v>0</v>
      </c>
      <c r="D90" s="17">
        <v>1139</v>
      </c>
      <c r="E90" s="17">
        <v>718</v>
      </c>
      <c r="F90" s="17">
        <v>832</v>
      </c>
      <c r="G90" s="1">
        <v>892</v>
      </c>
      <c r="H90" s="1">
        <v>875</v>
      </c>
    </row>
    <row r="91" spans="1:8" x14ac:dyDescent="0.2">
      <c r="A91" s="15" t="s">
        <v>20</v>
      </c>
      <c r="B91" s="16">
        <v>8.9023439999999994</v>
      </c>
      <c r="C91" s="17">
        <v>0</v>
      </c>
      <c r="D91" s="17">
        <v>1132</v>
      </c>
      <c r="E91" s="17">
        <v>730</v>
      </c>
      <c r="F91" s="17">
        <v>832</v>
      </c>
      <c r="G91" s="1">
        <v>897</v>
      </c>
      <c r="H91" s="1">
        <v>881</v>
      </c>
    </row>
    <row r="92" spans="1:8" x14ac:dyDescent="0.2">
      <c r="A92" s="15" t="s">
        <v>20</v>
      </c>
      <c r="B92" s="16">
        <v>9.0117189999999994</v>
      </c>
      <c r="C92" s="17">
        <v>0</v>
      </c>
      <c r="D92" s="17">
        <v>1134</v>
      </c>
      <c r="E92" s="17">
        <v>723</v>
      </c>
      <c r="F92" s="17">
        <v>816</v>
      </c>
      <c r="G92" s="1">
        <v>893</v>
      </c>
      <c r="H92" s="1">
        <v>873</v>
      </c>
    </row>
    <row r="93" spans="1:8" x14ac:dyDescent="0.2">
      <c r="A93" s="15" t="s">
        <v>20</v>
      </c>
      <c r="B93" s="16">
        <v>9.1054689999999994</v>
      </c>
      <c r="C93" s="17">
        <v>0</v>
      </c>
      <c r="D93" s="17">
        <v>1147</v>
      </c>
      <c r="E93" s="17">
        <v>730</v>
      </c>
      <c r="F93" s="17">
        <v>816</v>
      </c>
      <c r="G93" s="1">
        <v>893</v>
      </c>
      <c r="H93" s="1">
        <v>881</v>
      </c>
    </row>
    <row r="94" spans="1:8" x14ac:dyDescent="0.2">
      <c r="A94" s="15" t="s">
        <v>20</v>
      </c>
      <c r="B94" s="16">
        <v>9.2148439999999994</v>
      </c>
      <c r="C94" s="17">
        <v>0</v>
      </c>
      <c r="D94" s="17">
        <v>1130</v>
      </c>
      <c r="E94" s="17">
        <v>715</v>
      </c>
      <c r="F94" s="17">
        <v>821</v>
      </c>
      <c r="G94" s="1">
        <v>893</v>
      </c>
      <c r="H94" s="1">
        <v>864</v>
      </c>
    </row>
    <row r="95" spans="1:8" x14ac:dyDescent="0.2">
      <c r="A95" s="15" t="s">
        <v>20</v>
      </c>
      <c r="B95" s="16">
        <v>9.3085939999999994</v>
      </c>
      <c r="C95" s="17">
        <v>0</v>
      </c>
      <c r="D95" s="17">
        <v>1141</v>
      </c>
      <c r="E95" s="17">
        <v>717</v>
      </c>
      <c r="F95" s="17">
        <v>823</v>
      </c>
      <c r="G95" s="1">
        <v>897</v>
      </c>
      <c r="H95" s="1">
        <v>874</v>
      </c>
    </row>
    <row r="96" spans="1:8" x14ac:dyDescent="0.2">
      <c r="A96" s="15" t="s">
        <v>20</v>
      </c>
      <c r="B96" s="16">
        <v>9.4023439999999994</v>
      </c>
      <c r="C96" s="17">
        <v>0</v>
      </c>
      <c r="D96" s="17">
        <v>1148</v>
      </c>
      <c r="E96" s="17">
        <v>716</v>
      </c>
      <c r="F96" s="17">
        <v>838</v>
      </c>
      <c r="G96" s="1">
        <v>895</v>
      </c>
      <c r="H96" s="1">
        <v>864</v>
      </c>
    </row>
    <row r="97" spans="1:8" x14ac:dyDescent="0.2">
      <c r="A97" s="15" t="s">
        <v>21</v>
      </c>
      <c r="B97" s="16">
        <v>9.5117189999999994</v>
      </c>
      <c r="C97" s="17">
        <v>0</v>
      </c>
      <c r="D97" s="17">
        <v>1145</v>
      </c>
      <c r="E97" s="17">
        <v>730</v>
      </c>
      <c r="F97" s="17">
        <v>823</v>
      </c>
      <c r="G97" s="1">
        <v>889</v>
      </c>
      <c r="H97" s="1">
        <v>869</v>
      </c>
    </row>
    <row r="98" spans="1:8" x14ac:dyDescent="0.2">
      <c r="A98" s="15" t="s">
        <v>21</v>
      </c>
      <c r="B98" s="16">
        <v>9.6054689999999994</v>
      </c>
      <c r="C98" s="17">
        <v>0</v>
      </c>
      <c r="D98" s="17">
        <v>1144</v>
      </c>
      <c r="E98" s="17">
        <v>730</v>
      </c>
      <c r="F98" s="17">
        <v>817</v>
      </c>
      <c r="G98" s="1">
        <v>903</v>
      </c>
      <c r="H98" s="1">
        <v>857</v>
      </c>
    </row>
    <row r="99" spans="1:8" x14ac:dyDescent="0.2">
      <c r="A99" s="15" t="s">
        <v>21</v>
      </c>
      <c r="B99" s="16">
        <v>9.7148439999999994</v>
      </c>
      <c r="C99" s="17">
        <v>0</v>
      </c>
      <c r="D99" s="17">
        <v>1137</v>
      </c>
      <c r="E99" s="17">
        <v>719</v>
      </c>
      <c r="F99" s="17">
        <v>821</v>
      </c>
      <c r="G99" s="1">
        <v>905</v>
      </c>
      <c r="H99" s="1">
        <v>866</v>
      </c>
    </row>
    <row r="100" spans="1:8" x14ac:dyDescent="0.2">
      <c r="A100" s="15" t="s">
        <v>21</v>
      </c>
      <c r="B100" s="16">
        <v>9.8085939999999994</v>
      </c>
      <c r="C100" s="17">
        <v>0</v>
      </c>
      <c r="D100" s="17">
        <v>1133</v>
      </c>
      <c r="E100" s="17">
        <v>729</v>
      </c>
      <c r="F100" s="17">
        <v>826</v>
      </c>
      <c r="G100" s="1">
        <v>879</v>
      </c>
      <c r="H100" s="1">
        <v>868</v>
      </c>
    </row>
    <row r="101" spans="1:8" x14ac:dyDescent="0.2">
      <c r="A101" s="15" t="s">
        <v>21</v>
      </c>
      <c r="B101" s="16">
        <v>9.9179689999999994</v>
      </c>
      <c r="C101" s="17">
        <v>0</v>
      </c>
      <c r="D101" s="17">
        <v>1132</v>
      </c>
      <c r="E101" s="17">
        <v>731</v>
      </c>
      <c r="F101" s="17">
        <v>827</v>
      </c>
      <c r="G101" s="1">
        <v>904</v>
      </c>
      <c r="H101" s="1">
        <v>867</v>
      </c>
    </row>
    <row r="102" spans="1:8" x14ac:dyDescent="0.2">
      <c r="A102" s="15" t="s">
        <v>21</v>
      </c>
      <c r="B102" s="16">
        <v>10.01172</v>
      </c>
      <c r="C102" s="17">
        <v>0</v>
      </c>
      <c r="D102" s="17">
        <v>1130</v>
      </c>
      <c r="E102" s="17">
        <v>715</v>
      </c>
      <c r="F102" s="17">
        <v>843</v>
      </c>
      <c r="G102" s="1">
        <v>901</v>
      </c>
      <c r="H102" s="1">
        <v>874</v>
      </c>
    </row>
    <row r="103" spans="1:8" x14ac:dyDescent="0.2">
      <c r="A103" s="15" t="s">
        <v>21</v>
      </c>
      <c r="B103" s="16">
        <v>10.101559999999999</v>
      </c>
      <c r="C103" s="17">
        <v>0</v>
      </c>
      <c r="D103" s="17">
        <v>1142</v>
      </c>
      <c r="E103" s="17">
        <v>733</v>
      </c>
      <c r="F103" s="17">
        <v>835</v>
      </c>
      <c r="G103" s="1">
        <v>894</v>
      </c>
      <c r="H103" s="1">
        <v>855</v>
      </c>
    </row>
    <row r="104" spans="1:8" x14ac:dyDescent="0.2">
      <c r="A104" s="15" t="s">
        <v>21</v>
      </c>
      <c r="B104" s="16">
        <v>10.214840000000001</v>
      </c>
      <c r="C104" s="17">
        <v>0</v>
      </c>
      <c r="D104" s="17">
        <v>1148</v>
      </c>
      <c r="E104" s="17">
        <v>742</v>
      </c>
      <c r="F104" s="17">
        <v>841</v>
      </c>
      <c r="G104" s="1">
        <v>889</v>
      </c>
      <c r="H104" s="1">
        <v>873</v>
      </c>
    </row>
    <row r="105" spans="1:8" x14ac:dyDescent="0.2">
      <c r="A105" s="15" t="s">
        <v>21</v>
      </c>
      <c r="B105" s="16">
        <v>10.304690000000001</v>
      </c>
      <c r="C105" s="17">
        <v>0</v>
      </c>
      <c r="D105" s="17">
        <v>1130</v>
      </c>
      <c r="E105" s="17">
        <v>720</v>
      </c>
      <c r="F105" s="17">
        <v>823</v>
      </c>
      <c r="G105" s="1">
        <v>889</v>
      </c>
      <c r="H105" s="1">
        <v>883</v>
      </c>
    </row>
    <row r="106" spans="1:8" x14ac:dyDescent="0.2">
      <c r="A106" s="15" t="s">
        <v>21</v>
      </c>
      <c r="B106" s="16">
        <v>10.414059999999999</v>
      </c>
      <c r="C106" s="17">
        <v>0</v>
      </c>
      <c r="D106" s="17">
        <v>1129</v>
      </c>
      <c r="E106" s="17">
        <v>713</v>
      </c>
      <c r="F106" s="17">
        <v>821</v>
      </c>
      <c r="G106" s="1">
        <v>885</v>
      </c>
      <c r="H106" s="1">
        <v>865</v>
      </c>
    </row>
    <row r="107" spans="1:8" x14ac:dyDescent="0.2">
      <c r="A107" s="15" t="s">
        <v>22</v>
      </c>
      <c r="B107" s="16">
        <v>10.507809999999999</v>
      </c>
      <c r="C107" s="17">
        <v>0</v>
      </c>
      <c r="D107" s="17">
        <v>1152</v>
      </c>
      <c r="E107" s="17">
        <v>721</v>
      </c>
      <c r="F107" s="17">
        <v>820</v>
      </c>
      <c r="G107" s="1">
        <v>890</v>
      </c>
      <c r="H107" s="1">
        <v>878</v>
      </c>
    </row>
    <row r="108" spans="1:8" x14ac:dyDescent="0.2">
      <c r="A108" s="15" t="s">
        <v>22</v>
      </c>
      <c r="B108" s="16">
        <v>10.601559999999999</v>
      </c>
      <c r="C108" s="17">
        <v>0</v>
      </c>
      <c r="D108" s="17">
        <v>1138</v>
      </c>
      <c r="E108" s="17">
        <v>725</v>
      </c>
      <c r="F108" s="17">
        <v>840</v>
      </c>
      <c r="G108" s="1">
        <v>898</v>
      </c>
      <c r="H108" s="1">
        <v>884</v>
      </c>
    </row>
    <row r="109" spans="1:8" x14ac:dyDescent="0.2">
      <c r="A109" s="15" t="s">
        <v>22</v>
      </c>
      <c r="B109" s="16">
        <v>10.710940000000001</v>
      </c>
      <c r="C109" s="17">
        <v>0</v>
      </c>
      <c r="D109" s="17">
        <v>1152</v>
      </c>
      <c r="E109" s="17">
        <v>731</v>
      </c>
      <c r="F109" s="17">
        <v>818</v>
      </c>
      <c r="G109" s="1">
        <v>901</v>
      </c>
      <c r="H109" s="1">
        <v>875</v>
      </c>
    </row>
    <row r="110" spans="1:8" x14ac:dyDescent="0.2">
      <c r="A110" s="15" t="s">
        <v>22</v>
      </c>
      <c r="B110" s="16">
        <v>10.804690000000001</v>
      </c>
      <c r="C110" s="17">
        <v>0</v>
      </c>
      <c r="D110" s="17">
        <v>1140</v>
      </c>
      <c r="E110" s="17">
        <v>708</v>
      </c>
      <c r="F110" s="17">
        <v>820</v>
      </c>
      <c r="G110" s="1">
        <v>900</v>
      </c>
      <c r="H110" s="1">
        <v>889</v>
      </c>
    </row>
    <row r="111" spans="1:8" x14ac:dyDescent="0.2">
      <c r="A111" s="15" t="s">
        <v>22</v>
      </c>
      <c r="B111" s="16">
        <v>10.914059999999999</v>
      </c>
      <c r="C111" s="17">
        <v>0</v>
      </c>
      <c r="D111" s="17">
        <v>1144</v>
      </c>
      <c r="E111" s="17">
        <v>729</v>
      </c>
      <c r="F111" s="17">
        <v>814</v>
      </c>
      <c r="G111" s="1">
        <v>896</v>
      </c>
      <c r="H111" s="1">
        <v>871</v>
      </c>
    </row>
    <row r="112" spans="1:8" x14ac:dyDescent="0.2">
      <c r="A112" s="15" t="s">
        <v>22</v>
      </c>
      <c r="B112" s="16">
        <v>11.007809999999999</v>
      </c>
      <c r="C112" s="17">
        <v>0</v>
      </c>
      <c r="D112" s="17">
        <v>1143</v>
      </c>
      <c r="E112" s="17">
        <v>722</v>
      </c>
      <c r="F112" s="17">
        <v>818</v>
      </c>
      <c r="G112" s="1">
        <v>887</v>
      </c>
      <c r="H112" s="1">
        <v>887</v>
      </c>
    </row>
    <row r="113" spans="1:8" x14ac:dyDescent="0.2">
      <c r="A113" s="15" t="s">
        <v>22</v>
      </c>
      <c r="B113" s="16">
        <v>11.101559999999999</v>
      </c>
      <c r="C113" s="17">
        <v>0</v>
      </c>
      <c r="D113" s="17">
        <v>1128</v>
      </c>
      <c r="E113" s="17">
        <v>701</v>
      </c>
      <c r="F113" s="17">
        <v>823</v>
      </c>
      <c r="G113" s="1">
        <v>889</v>
      </c>
      <c r="H113" s="1">
        <v>876</v>
      </c>
    </row>
    <row r="114" spans="1:8" x14ac:dyDescent="0.2">
      <c r="A114" s="15" t="s">
        <v>22</v>
      </c>
      <c r="B114" s="16">
        <v>11.210940000000001</v>
      </c>
      <c r="C114" s="17">
        <v>0</v>
      </c>
      <c r="D114" s="17">
        <v>1148</v>
      </c>
      <c r="E114" s="17">
        <v>720</v>
      </c>
      <c r="F114" s="17">
        <v>827</v>
      </c>
      <c r="G114" s="1">
        <v>886</v>
      </c>
      <c r="H114" s="1">
        <v>875</v>
      </c>
    </row>
    <row r="115" spans="1:8" x14ac:dyDescent="0.2">
      <c r="A115" s="15" t="s">
        <v>22</v>
      </c>
      <c r="B115" s="16">
        <v>11.304690000000001</v>
      </c>
      <c r="C115" s="17">
        <v>0</v>
      </c>
      <c r="D115" s="17">
        <v>1136</v>
      </c>
      <c r="E115" s="17">
        <v>705</v>
      </c>
      <c r="F115" s="17">
        <v>827</v>
      </c>
      <c r="G115" s="1">
        <v>903</v>
      </c>
      <c r="H115" s="1">
        <v>866</v>
      </c>
    </row>
    <row r="116" spans="1:8" x14ac:dyDescent="0.2">
      <c r="A116" s="15" t="s">
        <v>22</v>
      </c>
      <c r="B116" s="16">
        <v>11.414059999999999</v>
      </c>
      <c r="C116" s="17">
        <v>0</v>
      </c>
      <c r="D116" s="17">
        <v>1133</v>
      </c>
      <c r="E116" s="17">
        <v>723</v>
      </c>
      <c r="F116" s="17">
        <v>821</v>
      </c>
      <c r="G116" s="1">
        <v>891</v>
      </c>
      <c r="H116" s="1">
        <v>873</v>
      </c>
    </row>
    <row r="117" spans="1:8" x14ac:dyDescent="0.2">
      <c r="A117" s="15" t="s">
        <v>23</v>
      </c>
      <c r="B117" s="16">
        <v>11.507809999999999</v>
      </c>
      <c r="C117" s="17">
        <v>0</v>
      </c>
      <c r="D117" s="17">
        <v>1148</v>
      </c>
      <c r="E117" s="17">
        <v>702</v>
      </c>
      <c r="F117" s="17">
        <v>814</v>
      </c>
      <c r="G117" s="1">
        <v>901</v>
      </c>
      <c r="H117" s="1">
        <v>852</v>
      </c>
    </row>
    <row r="118" spans="1:8" x14ac:dyDescent="0.2">
      <c r="A118" s="15" t="s">
        <v>23</v>
      </c>
      <c r="B118" s="16">
        <v>11.601559999999999</v>
      </c>
      <c r="C118" s="17">
        <v>0</v>
      </c>
      <c r="D118" s="17">
        <v>1139</v>
      </c>
      <c r="E118" s="17">
        <v>728</v>
      </c>
      <c r="F118" s="17">
        <v>830</v>
      </c>
      <c r="G118" s="1">
        <v>909</v>
      </c>
      <c r="H118" s="1">
        <v>892</v>
      </c>
    </row>
    <row r="119" spans="1:8" x14ac:dyDescent="0.2">
      <c r="A119" s="15" t="s">
        <v>23</v>
      </c>
      <c r="B119" s="16">
        <v>11.710940000000001</v>
      </c>
      <c r="C119" s="17">
        <v>0</v>
      </c>
      <c r="D119" s="17">
        <v>1133</v>
      </c>
      <c r="E119" s="17">
        <v>729</v>
      </c>
      <c r="F119" s="17">
        <v>838</v>
      </c>
      <c r="G119" s="1">
        <v>886</v>
      </c>
      <c r="H119" s="1">
        <v>860</v>
      </c>
    </row>
    <row r="120" spans="1:8" x14ac:dyDescent="0.2">
      <c r="A120" s="15" t="s">
        <v>23</v>
      </c>
      <c r="B120" s="16">
        <v>11.804690000000001</v>
      </c>
      <c r="C120" s="17">
        <v>0</v>
      </c>
      <c r="D120" s="17">
        <v>1157</v>
      </c>
      <c r="E120" s="17">
        <v>725</v>
      </c>
      <c r="F120" s="17">
        <v>832</v>
      </c>
      <c r="G120" s="1">
        <v>867</v>
      </c>
      <c r="H120" s="1">
        <v>871</v>
      </c>
    </row>
    <row r="121" spans="1:8" x14ac:dyDescent="0.2">
      <c r="A121" s="15" t="s">
        <v>23</v>
      </c>
      <c r="B121" s="16">
        <v>11.914059999999999</v>
      </c>
      <c r="C121" s="17">
        <v>0</v>
      </c>
      <c r="D121" s="17">
        <v>1145</v>
      </c>
      <c r="E121" s="17">
        <v>714</v>
      </c>
      <c r="F121" s="17">
        <v>820</v>
      </c>
      <c r="G121" s="1">
        <v>885</v>
      </c>
      <c r="H121" s="1">
        <v>874</v>
      </c>
    </row>
    <row r="122" spans="1:8" x14ac:dyDescent="0.2">
      <c r="A122" s="15" t="s">
        <v>23</v>
      </c>
      <c r="B122" s="16">
        <v>12.007809999999999</v>
      </c>
      <c r="C122" s="17">
        <v>0</v>
      </c>
      <c r="D122" s="17">
        <v>1136</v>
      </c>
      <c r="E122" s="17">
        <v>725</v>
      </c>
      <c r="F122" s="17">
        <v>817</v>
      </c>
      <c r="G122" s="1">
        <v>895</v>
      </c>
      <c r="H122" s="1">
        <v>872</v>
      </c>
    </row>
    <row r="123" spans="1:8" x14ac:dyDescent="0.2">
      <c r="A123" s="15" t="s">
        <v>23</v>
      </c>
      <c r="B123" s="16">
        <v>12.117190000000001</v>
      </c>
      <c r="C123" s="17">
        <v>0</v>
      </c>
      <c r="D123" s="17">
        <v>1134</v>
      </c>
      <c r="E123" s="17">
        <v>746</v>
      </c>
      <c r="F123" s="17">
        <v>821</v>
      </c>
      <c r="G123" s="1">
        <v>901</v>
      </c>
      <c r="H123" s="1">
        <v>864</v>
      </c>
    </row>
    <row r="124" spans="1:8" x14ac:dyDescent="0.2">
      <c r="A124" s="15" t="s">
        <v>23</v>
      </c>
      <c r="B124" s="16">
        <v>12.210940000000001</v>
      </c>
      <c r="C124" s="17">
        <v>0</v>
      </c>
      <c r="D124" s="17">
        <v>1144</v>
      </c>
      <c r="E124" s="17">
        <v>712</v>
      </c>
      <c r="F124" s="17">
        <v>834</v>
      </c>
      <c r="G124" s="1">
        <v>893</v>
      </c>
      <c r="H124" s="1">
        <v>875</v>
      </c>
    </row>
    <row r="125" spans="1:8" x14ac:dyDescent="0.2">
      <c r="A125" s="15" t="s">
        <v>23</v>
      </c>
      <c r="B125" s="16">
        <v>12.304690000000001</v>
      </c>
      <c r="C125" s="17">
        <v>0</v>
      </c>
      <c r="D125" s="17">
        <v>1134</v>
      </c>
      <c r="E125" s="17">
        <v>751</v>
      </c>
      <c r="F125" s="17">
        <v>815</v>
      </c>
      <c r="G125" s="1">
        <v>905</v>
      </c>
      <c r="H125" s="1">
        <v>863</v>
      </c>
    </row>
    <row r="126" spans="1:8" x14ac:dyDescent="0.2">
      <c r="A126" s="15" t="s">
        <v>23</v>
      </c>
      <c r="B126" s="16">
        <v>12.414059999999999</v>
      </c>
      <c r="C126" s="17">
        <v>0</v>
      </c>
      <c r="D126" s="17">
        <v>1130</v>
      </c>
      <c r="E126" s="17">
        <v>735</v>
      </c>
      <c r="F126" s="17">
        <v>801</v>
      </c>
      <c r="G126" s="1">
        <v>890</v>
      </c>
      <c r="H126" s="1">
        <v>880</v>
      </c>
    </row>
    <row r="127" spans="1:8" x14ac:dyDescent="0.2">
      <c r="A127" s="15" t="s">
        <v>24</v>
      </c>
      <c r="B127" s="16">
        <v>12.507809999999999</v>
      </c>
      <c r="C127" s="17">
        <v>0</v>
      </c>
      <c r="D127" s="17">
        <v>1142</v>
      </c>
      <c r="E127" s="17">
        <v>729</v>
      </c>
      <c r="F127" s="17">
        <v>815</v>
      </c>
      <c r="G127" s="1">
        <v>880</v>
      </c>
      <c r="H127" s="1">
        <v>873</v>
      </c>
    </row>
    <row r="128" spans="1:8" x14ac:dyDescent="0.2">
      <c r="A128" s="15" t="s">
        <v>24</v>
      </c>
      <c r="B128" s="16">
        <v>12.61328</v>
      </c>
      <c r="C128" s="17">
        <v>0</v>
      </c>
      <c r="D128" s="17">
        <v>1120</v>
      </c>
      <c r="E128" s="17">
        <v>733</v>
      </c>
      <c r="F128" s="17">
        <v>820</v>
      </c>
      <c r="G128" s="1">
        <v>893</v>
      </c>
      <c r="H128" s="1">
        <v>883</v>
      </c>
    </row>
    <row r="129" spans="1:8" x14ac:dyDescent="0.2">
      <c r="A129" s="15" t="s">
        <v>24</v>
      </c>
      <c r="B129" s="16">
        <v>12.710940000000001</v>
      </c>
      <c r="C129" s="17">
        <v>0</v>
      </c>
      <c r="D129" s="17">
        <v>1142</v>
      </c>
      <c r="E129" s="17">
        <v>728</v>
      </c>
      <c r="F129" s="17">
        <v>845</v>
      </c>
      <c r="G129" s="1">
        <v>877</v>
      </c>
      <c r="H129" s="1">
        <v>865</v>
      </c>
    </row>
    <row r="130" spans="1:8" x14ac:dyDescent="0.2">
      <c r="A130" s="15" t="s">
        <v>24</v>
      </c>
      <c r="B130" s="16">
        <v>12.80078</v>
      </c>
      <c r="C130" s="17">
        <v>0</v>
      </c>
      <c r="D130" s="17">
        <v>1150</v>
      </c>
      <c r="E130" s="17">
        <v>716</v>
      </c>
      <c r="F130" s="17">
        <v>803</v>
      </c>
      <c r="G130" s="1">
        <v>881</v>
      </c>
      <c r="H130" s="1">
        <v>881</v>
      </c>
    </row>
    <row r="131" spans="1:8" x14ac:dyDescent="0.2">
      <c r="A131" s="15" t="s">
        <v>24</v>
      </c>
      <c r="B131" s="16">
        <v>12.910159999999999</v>
      </c>
      <c r="C131" s="17">
        <v>0</v>
      </c>
      <c r="D131" s="17">
        <v>1123</v>
      </c>
      <c r="E131" s="17">
        <v>743</v>
      </c>
      <c r="F131" s="17">
        <v>824</v>
      </c>
      <c r="G131" s="1">
        <v>878</v>
      </c>
      <c r="H131" s="1">
        <v>861</v>
      </c>
    </row>
    <row r="132" spans="1:8" x14ac:dyDescent="0.2">
      <c r="A132" s="15" t="s">
        <v>24</v>
      </c>
      <c r="B132" s="16">
        <v>13.003909999999999</v>
      </c>
      <c r="C132" s="17">
        <v>0</v>
      </c>
      <c r="D132" s="17">
        <v>1144</v>
      </c>
      <c r="E132" s="17">
        <v>723</v>
      </c>
      <c r="F132" s="17">
        <v>822</v>
      </c>
      <c r="G132" s="1">
        <v>880</v>
      </c>
      <c r="H132" s="1">
        <v>851</v>
      </c>
    </row>
    <row r="133" spans="1:8" x14ac:dyDescent="0.2">
      <c r="A133" s="15" t="s">
        <v>24</v>
      </c>
      <c r="B133" s="16">
        <v>13.11328</v>
      </c>
      <c r="C133" s="17">
        <v>0</v>
      </c>
      <c r="D133" s="17">
        <v>1140</v>
      </c>
      <c r="E133" s="17">
        <v>723</v>
      </c>
      <c r="F133" s="17">
        <v>832</v>
      </c>
      <c r="G133" s="1">
        <v>877</v>
      </c>
      <c r="H133" s="1">
        <v>868</v>
      </c>
    </row>
    <row r="134" spans="1:8" x14ac:dyDescent="0.2">
      <c r="A134" s="15" t="s">
        <v>24</v>
      </c>
      <c r="B134" s="16">
        <v>13.20703</v>
      </c>
      <c r="C134" s="17">
        <v>0</v>
      </c>
      <c r="D134" s="17">
        <v>1141</v>
      </c>
      <c r="E134" s="17">
        <v>721</v>
      </c>
      <c r="F134" s="17">
        <v>823</v>
      </c>
      <c r="G134" s="1">
        <v>896</v>
      </c>
      <c r="H134" s="1">
        <v>859</v>
      </c>
    </row>
    <row r="135" spans="1:8" x14ac:dyDescent="0.2">
      <c r="A135" s="15" t="s">
        <v>24</v>
      </c>
      <c r="B135" s="16">
        <v>13.30078</v>
      </c>
      <c r="C135" s="17">
        <v>0</v>
      </c>
      <c r="D135" s="17">
        <v>1150</v>
      </c>
      <c r="E135" s="17">
        <v>717</v>
      </c>
      <c r="F135" s="17">
        <v>824</v>
      </c>
      <c r="G135" s="1">
        <v>887</v>
      </c>
      <c r="H135" s="1">
        <v>855</v>
      </c>
    </row>
    <row r="136" spans="1:8" x14ac:dyDescent="0.2">
      <c r="A136" s="15" t="s">
        <v>24</v>
      </c>
      <c r="B136" s="16">
        <v>13.410159999999999</v>
      </c>
      <c r="C136" s="17">
        <v>0</v>
      </c>
      <c r="D136" s="17">
        <v>1151</v>
      </c>
      <c r="E136" s="17">
        <v>708</v>
      </c>
      <c r="F136" s="17">
        <v>814</v>
      </c>
      <c r="G136" s="1">
        <v>881</v>
      </c>
      <c r="H136" s="1">
        <v>872</v>
      </c>
    </row>
    <row r="137" spans="1:8" x14ac:dyDescent="0.2">
      <c r="A137" s="15" t="s">
        <v>25</v>
      </c>
      <c r="B137" s="16">
        <v>13.503909999999999</v>
      </c>
      <c r="C137" s="17">
        <v>0</v>
      </c>
      <c r="D137" s="17">
        <v>1139</v>
      </c>
      <c r="E137" s="17">
        <v>714</v>
      </c>
      <c r="F137" s="17">
        <v>840</v>
      </c>
      <c r="G137" s="1">
        <v>904</v>
      </c>
      <c r="H137" s="1">
        <v>874</v>
      </c>
    </row>
    <row r="138" spans="1:8" x14ac:dyDescent="0.2">
      <c r="A138" s="15" t="s">
        <v>25</v>
      </c>
      <c r="B138" s="16">
        <v>13.61328</v>
      </c>
      <c r="C138" s="17">
        <v>0</v>
      </c>
      <c r="D138" s="17">
        <v>1155</v>
      </c>
      <c r="E138" s="17">
        <v>704</v>
      </c>
      <c r="F138" s="17">
        <v>836</v>
      </c>
      <c r="G138" s="1">
        <v>905</v>
      </c>
      <c r="H138" s="1">
        <v>869</v>
      </c>
    </row>
    <row r="139" spans="1:8" x14ac:dyDescent="0.2">
      <c r="A139" s="15" t="s">
        <v>25</v>
      </c>
      <c r="B139" s="16">
        <v>13.70703</v>
      </c>
      <c r="C139" s="17">
        <v>0</v>
      </c>
      <c r="D139" s="17">
        <v>1153</v>
      </c>
      <c r="E139" s="17">
        <v>715</v>
      </c>
      <c r="F139" s="17">
        <v>825</v>
      </c>
      <c r="G139" s="1">
        <v>879</v>
      </c>
      <c r="H139" s="1">
        <v>865</v>
      </c>
    </row>
    <row r="140" spans="1:8" x14ac:dyDescent="0.2">
      <c r="A140" s="15" t="s">
        <v>25</v>
      </c>
      <c r="B140" s="16">
        <v>13.816409999999999</v>
      </c>
      <c r="C140" s="17">
        <v>0</v>
      </c>
      <c r="D140" s="17">
        <v>1141</v>
      </c>
      <c r="E140" s="17">
        <v>724</v>
      </c>
      <c r="F140" s="17">
        <v>839</v>
      </c>
      <c r="G140" s="1">
        <v>893</v>
      </c>
      <c r="H140" s="1">
        <v>851</v>
      </c>
    </row>
    <row r="141" spans="1:8" x14ac:dyDescent="0.2">
      <c r="A141" s="15" t="s">
        <v>25</v>
      </c>
      <c r="B141" s="16">
        <v>13.910159999999999</v>
      </c>
      <c r="C141" s="17">
        <v>0</v>
      </c>
      <c r="D141" s="17">
        <v>1122</v>
      </c>
      <c r="E141" s="17">
        <v>742</v>
      </c>
      <c r="F141" s="17">
        <v>812</v>
      </c>
      <c r="G141" s="1">
        <v>905</v>
      </c>
      <c r="H141" s="1">
        <v>864</v>
      </c>
    </row>
    <row r="142" spans="1:8" x14ac:dyDescent="0.2">
      <c r="A142" s="15" t="s">
        <v>25</v>
      </c>
      <c r="B142" s="16">
        <v>14.003909999999999</v>
      </c>
      <c r="C142" s="17">
        <v>0</v>
      </c>
      <c r="D142" s="17">
        <v>1137</v>
      </c>
      <c r="E142" s="17">
        <v>736</v>
      </c>
      <c r="F142" s="17">
        <v>837</v>
      </c>
      <c r="G142" s="1">
        <v>881</v>
      </c>
      <c r="H142" s="1">
        <v>870</v>
      </c>
    </row>
    <row r="143" spans="1:8" x14ac:dyDescent="0.2">
      <c r="A143" s="15" t="s">
        <v>25</v>
      </c>
      <c r="B143" s="16">
        <v>14.11328</v>
      </c>
      <c r="C143" s="17">
        <v>0</v>
      </c>
      <c r="D143" s="17">
        <v>1137</v>
      </c>
      <c r="E143" s="17">
        <v>736</v>
      </c>
      <c r="F143" s="17">
        <v>820</v>
      </c>
      <c r="G143" s="1">
        <v>895</v>
      </c>
      <c r="H143" s="1">
        <v>871</v>
      </c>
    </row>
    <row r="144" spans="1:8" x14ac:dyDescent="0.2">
      <c r="A144" s="15" t="s">
        <v>25</v>
      </c>
      <c r="B144" s="16">
        <v>14.20703</v>
      </c>
      <c r="C144" s="17">
        <v>0</v>
      </c>
      <c r="D144" s="17">
        <v>1128</v>
      </c>
      <c r="E144" s="17">
        <v>715</v>
      </c>
      <c r="F144" s="17">
        <v>821</v>
      </c>
      <c r="G144" s="1">
        <v>903</v>
      </c>
      <c r="H144" s="1">
        <v>883</v>
      </c>
    </row>
    <row r="145" spans="1:8" x14ac:dyDescent="0.2">
      <c r="A145" s="15" t="s">
        <v>25</v>
      </c>
      <c r="B145" s="16">
        <v>14.30078</v>
      </c>
      <c r="C145" s="17">
        <v>0</v>
      </c>
      <c r="D145" s="17">
        <v>1126</v>
      </c>
      <c r="E145" s="17">
        <v>715</v>
      </c>
      <c r="F145" s="17">
        <v>819</v>
      </c>
      <c r="G145" s="1">
        <v>888</v>
      </c>
      <c r="H145" s="1">
        <v>866</v>
      </c>
    </row>
    <row r="146" spans="1:8" x14ac:dyDescent="0.2">
      <c r="A146" s="15" t="s">
        <v>25</v>
      </c>
      <c r="B146" s="16">
        <v>14.410159999999999</v>
      </c>
      <c r="C146" s="17">
        <v>0</v>
      </c>
      <c r="D146" s="17">
        <v>1121</v>
      </c>
      <c r="E146" s="17">
        <v>733</v>
      </c>
      <c r="F146" s="17">
        <v>821</v>
      </c>
      <c r="G146" s="1">
        <v>870</v>
      </c>
      <c r="H146" s="1">
        <v>865</v>
      </c>
    </row>
    <row r="147" spans="1:8" x14ac:dyDescent="0.2">
      <c r="A147" s="15" t="s">
        <v>26</v>
      </c>
      <c r="B147" s="16">
        <v>14.503909999999999</v>
      </c>
      <c r="C147" s="17">
        <v>0</v>
      </c>
      <c r="D147" s="17">
        <v>1127</v>
      </c>
      <c r="E147" s="17">
        <v>731</v>
      </c>
      <c r="F147" s="17">
        <v>824</v>
      </c>
      <c r="G147" s="1">
        <v>877</v>
      </c>
      <c r="H147" s="1">
        <v>864</v>
      </c>
    </row>
    <row r="148" spans="1:8" x14ac:dyDescent="0.2">
      <c r="A148" s="15" t="s">
        <v>26</v>
      </c>
      <c r="B148" s="16">
        <v>14.61328</v>
      </c>
      <c r="C148" s="17">
        <v>0</v>
      </c>
      <c r="D148" s="17">
        <v>1135</v>
      </c>
      <c r="E148" s="17">
        <v>710</v>
      </c>
      <c r="F148" s="17">
        <v>818</v>
      </c>
      <c r="G148" s="1">
        <v>873</v>
      </c>
      <c r="H148" s="1">
        <v>883</v>
      </c>
    </row>
    <row r="149" spans="1:8" x14ac:dyDescent="0.2">
      <c r="A149" s="15" t="s">
        <v>26</v>
      </c>
      <c r="B149" s="16">
        <v>14.70703</v>
      </c>
      <c r="C149" s="17">
        <v>0</v>
      </c>
      <c r="D149" s="17">
        <v>1145</v>
      </c>
      <c r="E149" s="17">
        <v>706</v>
      </c>
      <c r="F149" s="17">
        <v>826</v>
      </c>
      <c r="G149" s="1">
        <v>891</v>
      </c>
      <c r="H149" s="1">
        <v>870</v>
      </c>
    </row>
    <row r="150" spans="1:8" x14ac:dyDescent="0.2">
      <c r="A150" s="15" t="s">
        <v>26</v>
      </c>
      <c r="B150" s="16">
        <v>14.816409999999999</v>
      </c>
      <c r="C150" s="17">
        <v>0</v>
      </c>
      <c r="D150" s="17">
        <v>1121</v>
      </c>
      <c r="E150" s="17">
        <v>732</v>
      </c>
      <c r="F150" s="17">
        <v>814</v>
      </c>
      <c r="G150" s="1">
        <v>881</v>
      </c>
      <c r="H150" s="1">
        <v>851</v>
      </c>
    </row>
    <row r="151" spans="1:8" x14ac:dyDescent="0.2">
      <c r="A151" s="15" t="s">
        <v>26</v>
      </c>
      <c r="B151" s="16">
        <v>14.910159999999999</v>
      </c>
      <c r="C151" s="17">
        <v>0</v>
      </c>
      <c r="D151" s="17">
        <v>1147</v>
      </c>
      <c r="E151" s="17">
        <v>720</v>
      </c>
      <c r="F151" s="17">
        <v>829</v>
      </c>
      <c r="G151" s="1">
        <v>891</v>
      </c>
      <c r="H151" s="1">
        <v>881</v>
      </c>
    </row>
    <row r="152" spans="1:8" x14ac:dyDescent="0.2">
      <c r="A152" s="15" t="s">
        <v>26</v>
      </c>
      <c r="B152" s="16">
        <v>15.003909999999999</v>
      </c>
      <c r="C152" s="17">
        <v>0</v>
      </c>
      <c r="D152" s="17">
        <v>1141</v>
      </c>
      <c r="E152" s="17">
        <v>727</v>
      </c>
      <c r="F152" s="17">
        <v>824</v>
      </c>
      <c r="G152" s="1">
        <v>877</v>
      </c>
      <c r="H152" s="1">
        <v>851</v>
      </c>
    </row>
    <row r="153" spans="1:8" x14ac:dyDescent="0.2">
      <c r="A153" s="15" t="s">
        <v>26</v>
      </c>
      <c r="B153" s="16">
        <v>15.11328</v>
      </c>
      <c r="C153" s="17">
        <v>0</v>
      </c>
      <c r="D153" s="17">
        <v>1119</v>
      </c>
      <c r="E153" s="17">
        <v>715</v>
      </c>
      <c r="F153" s="17">
        <v>811</v>
      </c>
      <c r="G153" s="1">
        <v>884</v>
      </c>
      <c r="H153" s="1">
        <v>880</v>
      </c>
    </row>
    <row r="154" spans="1:8" x14ac:dyDescent="0.2">
      <c r="A154" s="15" t="s">
        <v>26</v>
      </c>
      <c r="B154" s="16">
        <v>15.20703</v>
      </c>
      <c r="C154" s="17">
        <v>0</v>
      </c>
      <c r="D154" s="17">
        <v>1135</v>
      </c>
      <c r="E154" s="17">
        <v>712</v>
      </c>
      <c r="F154" s="17">
        <v>823</v>
      </c>
      <c r="G154" s="1">
        <v>890</v>
      </c>
      <c r="H154" s="1">
        <v>878</v>
      </c>
    </row>
    <row r="155" spans="1:8" x14ac:dyDescent="0.2">
      <c r="A155" s="15" t="s">
        <v>26</v>
      </c>
      <c r="B155" s="16">
        <v>15.316409999999999</v>
      </c>
      <c r="C155" s="17">
        <v>0</v>
      </c>
      <c r="D155" s="17">
        <v>1133</v>
      </c>
      <c r="E155" s="17">
        <v>737</v>
      </c>
      <c r="F155" s="17">
        <v>826</v>
      </c>
      <c r="G155" s="1">
        <v>870</v>
      </c>
      <c r="H155" s="1">
        <v>871</v>
      </c>
    </row>
    <row r="156" spans="1:8" x14ac:dyDescent="0.2">
      <c r="A156" s="15" t="s">
        <v>26</v>
      </c>
      <c r="B156" s="16">
        <v>15.410159999999999</v>
      </c>
      <c r="C156" s="17">
        <v>0</v>
      </c>
      <c r="D156" s="17">
        <v>1136</v>
      </c>
      <c r="E156" s="17">
        <v>725</v>
      </c>
      <c r="F156" s="17">
        <v>828</v>
      </c>
      <c r="G156" s="1">
        <v>898</v>
      </c>
      <c r="H156" s="1">
        <v>878</v>
      </c>
    </row>
    <row r="157" spans="1:8" x14ac:dyDescent="0.2">
      <c r="A157" s="15" t="s">
        <v>27</v>
      </c>
      <c r="B157" s="16">
        <v>15.503909999999999</v>
      </c>
      <c r="C157" s="17">
        <v>0</v>
      </c>
      <c r="D157" s="17">
        <v>1129</v>
      </c>
      <c r="E157" s="17">
        <v>711</v>
      </c>
      <c r="F157" s="17">
        <v>822</v>
      </c>
      <c r="G157" s="1">
        <v>879</v>
      </c>
      <c r="H157" s="1">
        <v>852</v>
      </c>
    </row>
    <row r="158" spans="1:8" x14ac:dyDescent="0.2">
      <c r="A158" s="15" t="s">
        <v>27</v>
      </c>
      <c r="B158" s="16">
        <v>15.60938</v>
      </c>
      <c r="C158" s="17">
        <v>0</v>
      </c>
      <c r="D158" s="17">
        <v>1139</v>
      </c>
      <c r="E158" s="17">
        <v>724</v>
      </c>
      <c r="F158" s="17">
        <v>821</v>
      </c>
      <c r="G158" s="1">
        <v>883</v>
      </c>
      <c r="H158" s="1">
        <v>885</v>
      </c>
    </row>
    <row r="159" spans="1:8" x14ac:dyDescent="0.2">
      <c r="A159" s="15" t="s">
        <v>27</v>
      </c>
      <c r="B159" s="16">
        <v>15.70703</v>
      </c>
      <c r="C159" s="17">
        <v>0</v>
      </c>
      <c r="D159" s="17">
        <v>1129</v>
      </c>
      <c r="E159" s="17">
        <v>727</v>
      </c>
      <c r="F159" s="17">
        <v>830</v>
      </c>
      <c r="G159" s="1">
        <v>875</v>
      </c>
      <c r="H159" s="1">
        <v>881</v>
      </c>
    </row>
    <row r="160" spans="1:8" x14ac:dyDescent="0.2">
      <c r="A160" s="15" t="s">
        <v>27</v>
      </c>
      <c r="B160" s="16">
        <v>15.8125</v>
      </c>
      <c r="C160" s="17">
        <v>0</v>
      </c>
      <c r="D160" s="17">
        <v>1128</v>
      </c>
      <c r="E160" s="17">
        <v>708</v>
      </c>
      <c r="F160" s="17">
        <v>815</v>
      </c>
      <c r="G160" s="1">
        <v>881</v>
      </c>
      <c r="H160" s="1">
        <v>882</v>
      </c>
    </row>
    <row r="161" spans="1:8" x14ac:dyDescent="0.2">
      <c r="A161" s="15" t="s">
        <v>27</v>
      </c>
      <c r="B161" s="16">
        <v>15.910159999999999</v>
      </c>
      <c r="C161" s="17">
        <v>0</v>
      </c>
      <c r="D161" s="17">
        <v>1128</v>
      </c>
      <c r="E161" s="17">
        <v>730</v>
      </c>
      <c r="F161" s="17">
        <v>812</v>
      </c>
      <c r="G161" s="1">
        <v>890</v>
      </c>
      <c r="H161" s="1">
        <v>872</v>
      </c>
    </row>
    <row r="162" spans="1:8" x14ac:dyDescent="0.2">
      <c r="A162" s="15" t="s">
        <v>27</v>
      </c>
      <c r="B162" s="16">
        <v>16.015630000000002</v>
      </c>
      <c r="C162" s="17">
        <v>0</v>
      </c>
      <c r="D162" s="17">
        <v>1137</v>
      </c>
      <c r="E162" s="17">
        <v>719</v>
      </c>
      <c r="F162" s="17">
        <v>804</v>
      </c>
      <c r="G162" s="1">
        <v>867</v>
      </c>
      <c r="H162" s="1">
        <v>853</v>
      </c>
    </row>
    <row r="163" spans="1:8" x14ac:dyDescent="0.2">
      <c r="A163" s="15" t="s">
        <v>27</v>
      </c>
      <c r="B163" s="16">
        <v>16.109380000000002</v>
      </c>
      <c r="C163" s="17">
        <v>0</v>
      </c>
      <c r="D163" s="17">
        <v>1135</v>
      </c>
      <c r="E163" s="17">
        <v>739</v>
      </c>
      <c r="F163" s="17">
        <v>830</v>
      </c>
      <c r="G163" s="1">
        <v>893</v>
      </c>
      <c r="H163" s="1">
        <v>859</v>
      </c>
    </row>
    <row r="164" spans="1:8" x14ac:dyDescent="0.2">
      <c r="A164" s="15" t="s">
        <v>27</v>
      </c>
      <c r="B164" s="16">
        <v>16.203130000000002</v>
      </c>
      <c r="C164" s="17">
        <v>0</v>
      </c>
      <c r="D164" s="17">
        <v>1141</v>
      </c>
      <c r="E164" s="17">
        <v>728</v>
      </c>
      <c r="F164" s="17">
        <v>809</v>
      </c>
      <c r="G164" s="1">
        <v>890</v>
      </c>
      <c r="H164" s="1">
        <v>856</v>
      </c>
    </row>
    <row r="165" spans="1:8" x14ac:dyDescent="0.2">
      <c r="A165" s="15" t="s">
        <v>27</v>
      </c>
      <c r="B165" s="16">
        <v>16.3125</v>
      </c>
      <c r="C165" s="17">
        <v>0</v>
      </c>
      <c r="D165" s="17">
        <v>1130</v>
      </c>
      <c r="E165" s="17">
        <v>710</v>
      </c>
      <c r="F165" s="17">
        <v>832</v>
      </c>
      <c r="G165" s="1">
        <v>892</v>
      </c>
      <c r="H165" s="1">
        <v>876</v>
      </c>
    </row>
    <row r="166" spans="1:8" x14ac:dyDescent="0.2">
      <c r="A166" s="15" t="s">
        <v>27</v>
      </c>
      <c r="B166" s="16">
        <v>16.40625</v>
      </c>
      <c r="C166" s="17">
        <v>0</v>
      </c>
      <c r="D166" s="17">
        <v>1124</v>
      </c>
      <c r="E166" s="17">
        <v>730</v>
      </c>
      <c r="F166" s="17">
        <v>817</v>
      </c>
      <c r="G166" s="1">
        <v>894</v>
      </c>
      <c r="H166" s="1">
        <v>876</v>
      </c>
    </row>
    <row r="167" spans="1:8" x14ac:dyDescent="0.2">
      <c r="A167" s="15" t="s">
        <v>28</v>
      </c>
      <c r="B167" s="16">
        <v>16.515630000000002</v>
      </c>
      <c r="C167" s="17">
        <v>0</v>
      </c>
      <c r="D167" s="17">
        <v>1130</v>
      </c>
      <c r="E167" s="17">
        <v>731</v>
      </c>
      <c r="F167" s="17">
        <v>802</v>
      </c>
      <c r="G167" s="1">
        <v>883</v>
      </c>
      <c r="H167" s="1">
        <v>877</v>
      </c>
    </row>
    <row r="168" spans="1:8" x14ac:dyDescent="0.2">
      <c r="A168" s="15" t="s">
        <v>28</v>
      </c>
      <c r="B168" s="16">
        <v>16.609380000000002</v>
      </c>
      <c r="C168" s="17">
        <v>0</v>
      </c>
      <c r="D168" s="17">
        <v>1141</v>
      </c>
      <c r="E168" s="17">
        <v>727</v>
      </c>
      <c r="F168" s="17">
        <v>808</v>
      </c>
      <c r="G168" s="1">
        <v>886</v>
      </c>
      <c r="H168" s="1">
        <v>863</v>
      </c>
    </row>
    <row r="169" spans="1:8" x14ac:dyDescent="0.2">
      <c r="A169" s="15" t="s">
        <v>28</v>
      </c>
      <c r="B169" s="16">
        <v>16.703130000000002</v>
      </c>
      <c r="C169" s="17">
        <v>0</v>
      </c>
      <c r="D169" s="17">
        <v>1140</v>
      </c>
      <c r="E169" s="17">
        <v>720</v>
      </c>
      <c r="F169" s="17">
        <v>818</v>
      </c>
      <c r="G169" s="1">
        <v>880</v>
      </c>
      <c r="H169" s="1">
        <v>861</v>
      </c>
    </row>
    <row r="170" spans="1:8" x14ac:dyDescent="0.2">
      <c r="A170" s="15" t="s">
        <v>28</v>
      </c>
      <c r="B170" s="16">
        <v>16.8125</v>
      </c>
      <c r="C170" s="17">
        <v>0</v>
      </c>
      <c r="D170" s="17">
        <v>1150</v>
      </c>
      <c r="E170" s="17">
        <v>734</v>
      </c>
      <c r="F170" s="17">
        <v>830</v>
      </c>
      <c r="G170" s="1">
        <v>902</v>
      </c>
      <c r="H170" s="1">
        <v>878</v>
      </c>
    </row>
    <row r="171" spans="1:8" x14ac:dyDescent="0.2">
      <c r="A171" s="15" t="s">
        <v>28</v>
      </c>
      <c r="B171" s="16">
        <v>16.90625</v>
      </c>
      <c r="C171" s="17">
        <v>0</v>
      </c>
      <c r="D171" s="17">
        <v>1145</v>
      </c>
      <c r="E171" s="17">
        <v>728</v>
      </c>
      <c r="F171" s="17">
        <v>826</v>
      </c>
      <c r="G171" s="1">
        <v>875</v>
      </c>
      <c r="H171" s="1">
        <v>874</v>
      </c>
    </row>
    <row r="172" spans="1:8" x14ac:dyDescent="0.2">
      <c r="A172" s="15" t="s">
        <v>28</v>
      </c>
      <c r="B172" s="16">
        <v>17.015630000000002</v>
      </c>
      <c r="C172" s="17">
        <v>0</v>
      </c>
      <c r="D172" s="17">
        <v>1136</v>
      </c>
      <c r="E172" s="17">
        <v>730</v>
      </c>
      <c r="F172" s="17">
        <v>817</v>
      </c>
      <c r="G172" s="1">
        <v>874</v>
      </c>
      <c r="H172" s="1">
        <v>861</v>
      </c>
    </row>
    <row r="173" spans="1:8" x14ac:dyDescent="0.2">
      <c r="A173" s="15" t="s">
        <v>28</v>
      </c>
      <c r="B173" s="16">
        <v>17.109380000000002</v>
      </c>
      <c r="C173" s="17">
        <v>0</v>
      </c>
      <c r="D173" s="17">
        <v>1119</v>
      </c>
      <c r="E173" s="17">
        <v>726</v>
      </c>
      <c r="F173" s="17">
        <v>826</v>
      </c>
      <c r="G173" s="1">
        <v>888</v>
      </c>
      <c r="H173" s="1">
        <v>879</v>
      </c>
    </row>
    <row r="174" spans="1:8" x14ac:dyDescent="0.2">
      <c r="A174" s="15" t="s">
        <v>28</v>
      </c>
      <c r="B174" s="16">
        <v>17.203130000000002</v>
      </c>
      <c r="C174" s="17">
        <v>0</v>
      </c>
      <c r="D174" s="17">
        <v>1134</v>
      </c>
      <c r="E174" s="17">
        <v>698</v>
      </c>
      <c r="F174" s="17">
        <v>816</v>
      </c>
      <c r="G174" s="1">
        <v>886</v>
      </c>
      <c r="H174" s="1">
        <v>866</v>
      </c>
    </row>
    <row r="175" spans="1:8" x14ac:dyDescent="0.2">
      <c r="A175" s="15" t="s">
        <v>28</v>
      </c>
      <c r="B175" s="16">
        <v>17.3125</v>
      </c>
      <c r="C175" s="17">
        <v>0</v>
      </c>
      <c r="D175" s="17">
        <v>1124</v>
      </c>
      <c r="E175" s="17">
        <v>718</v>
      </c>
      <c r="F175" s="17">
        <v>818</v>
      </c>
      <c r="G175" s="1">
        <v>878</v>
      </c>
      <c r="H175" s="1">
        <v>865</v>
      </c>
    </row>
    <row r="176" spans="1:8" x14ac:dyDescent="0.2">
      <c r="A176" s="15" t="s">
        <v>28</v>
      </c>
      <c r="B176" s="16">
        <v>17.40625</v>
      </c>
      <c r="C176" s="17">
        <v>0</v>
      </c>
      <c r="D176" s="17">
        <v>1125</v>
      </c>
      <c r="E176" s="17">
        <v>736</v>
      </c>
      <c r="F176" s="17">
        <v>822</v>
      </c>
      <c r="G176" s="1">
        <v>878</v>
      </c>
      <c r="H176" s="1">
        <v>865</v>
      </c>
    </row>
    <row r="177" spans="1:8" x14ac:dyDescent="0.2">
      <c r="A177" s="15" t="s">
        <v>29</v>
      </c>
      <c r="B177" s="16">
        <v>17.515630000000002</v>
      </c>
      <c r="C177" s="17">
        <v>0</v>
      </c>
      <c r="D177" s="17">
        <v>1143</v>
      </c>
      <c r="E177" s="17">
        <v>713</v>
      </c>
      <c r="F177" s="17">
        <v>825</v>
      </c>
      <c r="G177" s="1">
        <v>893</v>
      </c>
      <c r="H177" s="1">
        <v>873</v>
      </c>
    </row>
    <row r="178" spans="1:8" x14ac:dyDescent="0.2">
      <c r="A178" s="15" t="s">
        <v>29</v>
      </c>
      <c r="B178" s="16">
        <v>17.609380000000002</v>
      </c>
      <c r="C178" s="17">
        <v>0</v>
      </c>
      <c r="D178" s="17">
        <v>1137</v>
      </c>
      <c r="E178" s="17">
        <v>728</v>
      </c>
      <c r="F178" s="17">
        <v>820</v>
      </c>
      <c r="G178" s="1">
        <v>879</v>
      </c>
      <c r="H178" s="1">
        <v>873</v>
      </c>
    </row>
    <row r="179" spans="1:8" x14ac:dyDescent="0.2">
      <c r="A179" s="15" t="s">
        <v>29</v>
      </c>
      <c r="B179" s="16">
        <v>17.71875</v>
      </c>
      <c r="C179" s="17">
        <v>0</v>
      </c>
      <c r="D179" s="17">
        <v>1129</v>
      </c>
      <c r="E179" s="17">
        <v>743</v>
      </c>
      <c r="F179" s="17">
        <v>830</v>
      </c>
      <c r="G179" s="1">
        <v>884</v>
      </c>
      <c r="H179" s="1">
        <v>864</v>
      </c>
    </row>
    <row r="180" spans="1:8" x14ac:dyDescent="0.2">
      <c r="A180" s="15" t="s">
        <v>29</v>
      </c>
      <c r="B180" s="16">
        <v>17.8125</v>
      </c>
      <c r="C180" s="17">
        <v>0</v>
      </c>
      <c r="D180" s="17">
        <v>1138</v>
      </c>
      <c r="E180" s="17">
        <v>722</v>
      </c>
      <c r="F180" s="17">
        <v>807</v>
      </c>
      <c r="G180" s="1">
        <v>887</v>
      </c>
      <c r="H180" s="1">
        <v>873</v>
      </c>
    </row>
    <row r="181" spans="1:8" x14ac:dyDescent="0.2">
      <c r="A181" s="15" t="s">
        <v>29</v>
      </c>
      <c r="B181" s="16">
        <v>17.902339999999999</v>
      </c>
      <c r="C181" s="17">
        <v>0</v>
      </c>
      <c r="D181" s="17">
        <v>1124</v>
      </c>
      <c r="E181" s="17">
        <v>723</v>
      </c>
      <c r="F181" s="17">
        <v>830</v>
      </c>
      <c r="G181" s="1">
        <v>886</v>
      </c>
      <c r="H181" s="1">
        <v>860</v>
      </c>
    </row>
    <row r="182" spans="1:8" x14ac:dyDescent="0.2">
      <c r="A182" s="15" t="s">
        <v>29</v>
      </c>
      <c r="B182" s="16">
        <v>18.015630000000002</v>
      </c>
      <c r="C182" s="17">
        <v>0</v>
      </c>
      <c r="D182" s="17">
        <v>1122</v>
      </c>
      <c r="E182" s="17">
        <v>715</v>
      </c>
      <c r="F182" s="17">
        <v>802</v>
      </c>
      <c r="G182" s="1">
        <v>872</v>
      </c>
      <c r="H182" s="1">
        <v>858</v>
      </c>
    </row>
    <row r="183" spans="1:8" x14ac:dyDescent="0.2">
      <c r="A183" s="15" t="s">
        <v>29</v>
      </c>
      <c r="B183" s="16">
        <v>18.10547</v>
      </c>
      <c r="C183" s="17">
        <v>0</v>
      </c>
      <c r="D183" s="17">
        <v>1138</v>
      </c>
      <c r="E183" s="17">
        <v>709</v>
      </c>
      <c r="F183" s="17">
        <v>818</v>
      </c>
      <c r="G183" s="1">
        <v>883</v>
      </c>
      <c r="H183" s="1">
        <v>868</v>
      </c>
    </row>
    <row r="184" spans="1:8" x14ac:dyDescent="0.2">
      <c r="A184" s="15" t="s">
        <v>29</v>
      </c>
      <c r="B184" s="16">
        <v>18.214839999999999</v>
      </c>
      <c r="C184" s="17">
        <v>0</v>
      </c>
      <c r="D184" s="17">
        <v>1146</v>
      </c>
      <c r="E184" s="17">
        <v>718</v>
      </c>
      <c r="F184" s="17">
        <v>819</v>
      </c>
      <c r="G184" s="1">
        <v>899</v>
      </c>
      <c r="H184" s="1">
        <v>867</v>
      </c>
    </row>
    <row r="185" spans="1:8" x14ac:dyDescent="0.2">
      <c r="A185" s="15" t="s">
        <v>29</v>
      </c>
      <c r="B185" s="16">
        <v>18.308589999999999</v>
      </c>
      <c r="C185" s="17">
        <v>0</v>
      </c>
      <c r="D185" s="17">
        <v>1140</v>
      </c>
      <c r="E185" s="17">
        <v>726</v>
      </c>
      <c r="F185" s="17">
        <v>836</v>
      </c>
      <c r="G185" s="1">
        <v>873</v>
      </c>
      <c r="H185" s="1">
        <v>865</v>
      </c>
    </row>
    <row r="186" spans="1:8" x14ac:dyDescent="0.2">
      <c r="A186" s="15" t="s">
        <v>29</v>
      </c>
      <c r="B186" s="16">
        <v>18.402339999999999</v>
      </c>
      <c r="C186" s="17">
        <v>0</v>
      </c>
      <c r="D186" s="17">
        <v>1142</v>
      </c>
      <c r="E186" s="17">
        <v>723</v>
      </c>
      <c r="F186" s="17">
        <v>809</v>
      </c>
      <c r="G186" s="1">
        <v>898</v>
      </c>
      <c r="H186" s="1">
        <v>873</v>
      </c>
    </row>
    <row r="187" spans="1:8" x14ac:dyDescent="0.2">
      <c r="A187" s="15" t="s">
        <v>30</v>
      </c>
      <c r="B187" s="16">
        <v>18.51172</v>
      </c>
      <c r="C187" s="17">
        <v>0</v>
      </c>
      <c r="D187" s="17">
        <v>1134</v>
      </c>
      <c r="E187" s="17">
        <v>695</v>
      </c>
      <c r="F187" s="17">
        <v>814</v>
      </c>
      <c r="G187" s="1">
        <v>886</v>
      </c>
      <c r="H187" s="1">
        <v>873</v>
      </c>
    </row>
    <row r="188" spans="1:8" x14ac:dyDescent="0.2">
      <c r="A188" s="15" t="s">
        <v>30</v>
      </c>
      <c r="B188" s="16">
        <v>18.60547</v>
      </c>
      <c r="C188" s="17">
        <v>0</v>
      </c>
      <c r="D188" s="17">
        <v>1126</v>
      </c>
      <c r="E188" s="17">
        <v>707</v>
      </c>
      <c r="F188" s="17">
        <v>831</v>
      </c>
      <c r="G188" s="1">
        <v>890</v>
      </c>
      <c r="H188" s="1">
        <v>859</v>
      </c>
    </row>
    <row r="189" spans="1:8" x14ac:dyDescent="0.2">
      <c r="A189" s="15" t="s">
        <v>30</v>
      </c>
      <c r="B189" s="16">
        <v>18.714839999999999</v>
      </c>
      <c r="C189" s="17">
        <v>0</v>
      </c>
      <c r="D189" s="17">
        <v>1132</v>
      </c>
      <c r="E189" s="17">
        <v>718</v>
      </c>
      <c r="F189" s="17">
        <v>820</v>
      </c>
      <c r="G189" s="1">
        <v>884</v>
      </c>
      <c r="H189" s="1">
        <v>871</v>
      </c>
    </row>
    <row r="190" spans="1:8" x14ac:dyDescent="0.2">
      <c r="A190" s="15" t="s">
        <v>30</v>
      </c>
      <c r="B190" s="16">
        <v>18.808589999999999</v>
      </c>
      <c r="C190" s="17">
        <v>0</v>
      </c>
      <c r="D190" s="17">
        <v>1129</v>
      </c>
      <c r="E190" s="17">
        <v>725</v>
      </c>
      <c r="F190" s="17">
        <v>818</v>
      </c>
      <c r="G190" s="1">
        <v>884</v>
      </c>
      <c r="H190" s="1">
        <v>865</v>
      </c>
    </row>
    <row r="191" spans="1:8" x14ac:dyDescent="0.2">
      <c r="A191" s="15" t="s">
        <v>30</v>
      </c>
      <c r="B191" s="16">
        <v>18.91797</v>
      </c>
      <c r="C191" s="17">
        <v>0</v>
      </c>
      <c r="D191" s="17">
        <v>1126</v>
      </c>
      <c r="E191" s="17">
        <v>714</v>
      </c>
      <c r="F191" s="17">
        <v>814</v>
      </c>
      <c r="G191" s="1">
        <v>877</v>
      </c>
      <c r="H191" s="1">
        <v>861</v>
      </c>
    </row>
    <row r="192" spans="1:8" x14ac:dyDescent="0.2">
      <c r="A192" s="15" t="s">
        <v>30</v>
      </c>
      <c r="B192" s="16">
        <v>19.01172</v>
      </c>
      <c r="C192" s="17">
        <v>0</v>
      </c>
      <c r="D192" s="17">
        <v>1132</v>
      </c>
      <c r="E192" s="17">
        <v>715</v>
      </c>
      <c r="F192" s="17">
        <v>814</v>
      </c>
      <c r="G192" s="1">
        <v>884</v>
      </c>
      <c r="H192" s="1">
        <v>875</v>
      </c>
    </row>
    <row r="193" spans="1:8" x14ac:dyDescent="0.2">
      <c r="A193" s="15" t="s">
        <v>30</v>
      </c>
      <c r="B193" s="16">
        <v>19.10547</v>
      </c>
      <c r="C193" s="17">
        <v>0</v>
      </c>
      <c r="D193" s="17">
        <v>1138</v>
      </c>
      <c r="E193" s="17">
        <v>720</v>
      </c>
      <c r="F193" s="17">
        <v>821</v>
      </c>
      <c r="G193" s="1">
        <v>866</v>
      </c>
      <c r="H193" s="1">
        <v>859</v>
      </c>
    </row>
    <row r="194" spans="1:8" x14ac:dyDescent="0.2">
      <c r="A194" s="15" t="s">
        <v>30</v>
      </c>
      <c r="B194" s="16">
        <v>19.214839999999999</v>
      </c>
      <c r="C194" s="17">
        <v>0</v>
      </c>
      <c r="D194" s="17">
        <v>1128</v>
      </c>
      <c r="E194" s="17">
        <v>704</v>
      </c>
      <c r="F194" s="17">
        <v>808</v>
      </c>
      <c r="G194" s="1">
        <v>886</v>
      </c>
      <c r="H194" s="1">
        <v>860</v>
      </c>
    </row>
    <row r="195" spans="1:8" x14ac:dyDescent="0.2">
      <c r="A195" s="15" t="s">
        <v>30</v>
      </c>
      <c r="B195" s="16">
        <v>19.308589999999999</v>
      </c>
      <c r="C195" s="17">
        <v>0</v>
      </c>
      <c r="D195" s="17">
        <v>1108</v>
      </c>
      <c r="E195" s="17">
        <v>714</v>
      </c>
      <c r="F195" s="17">
        <v>820</v>
      </c>
      <c r="G195" s="1">
        <v>898</v>
      </c>
      <c r="H195" s="1">
        <v>877</v>
      </c>
    </row>
    <row r="196" spans="1:8" x14ac:dyDescent="0.2">
      <c r="A196" s="15" t="s">
        <v>30</v>
      </c>
      <c r="B196" s="16">
        <v>19.41797</v>
      </c>
      <c r="C196" s="17">
        <v>0</v>
      </c>
      <c r="D196" s="17">
        <v>1126</v>
      </c>
      <c r="E196" s="17">
        <v>724</v>
      </c>
      <c r="F196" s="17">
        <v>841</v>
      </c>
      <c r="G196" s="1">
        <v>877</v>
      </c>
      <c r="H196" s="1">
        <v>879</v>
      </c>
    </row>
    <row r="197" spans="1:8" x14ac:dyDescent="0.2">
      <c r="A197" s="15" t="s">
        <v>31</v>
      </c>
      <c r="B197" s="16">
        <v>19.51172</v>
      </c>
      <c r="C197" s="17">
        <v>0</v>
      </c>
      <c r="D197" s="17">
        <v>1130</v>
      </c>
      <c r="E197" s="17">
        <v>726</v>
      </c>
      <c r="F197" s="17">
        <v>803</v>
      </c>
      <c r="G197" s="1">
        <v>879</v>
      </c>
      <c r="H197" s="1">
        <v>862</v>
      </c>
    </row>
    <row r="198" spans="1:8" x14ac:dyDescent="0.2">
      <c r="A198" s="15" t="s">
        <v>31</v>
      </c>
      <c r="B198" s="16">
        <v>19.60547</v>
      </c>
      <c r="C198" s="17">
        <v>0</v>
      </c>
      <c r="D198" s="17">
        <v>1138</v>
      </c>
      <c r="E198" s="17">
        <v>714</v>
      </c>
      <c r="F198" s="17">
        <v>811</v>
      </c>
      <c r="G198" s="1">
        <v>887</v>
      </c>
      <c r="H198" s="1">
        <v>871</v>
      </c>
    </row>
    <row r="199" spans="1:8" x14ac:dyDescent="0.2">
      <c r="A199" s="15" t="s">
        <v>31</v>
      </c>
      <c r="B199" s="16">
        <v>19.714839999999999</v>
      </c>
      <c r="C199" s="17">
        <v>0</v>
      </c>
      <c r="D199" s="17">
        <v>1137</v>
      </c>
      <c r="E199" s="17">
        <v>739</v>
      </c>
      <c r="F199" s="17">
        <v>796</v>
      </c>
      <c r="G199" s="1">
        <v>882</v>
      </c>
      <c r="H199" s="1">
        <v>862</v>
      </c>
    </row>
    <row r="200" spans="1:8" x14ac:dyDescent="0.2">
      <c r="A200" s="15" t="s">
        <v>31</v>
      </c>
      <c r="B200" s="16">
        <v>19.808589999999999</v>
      </c>
      <c r="C200" s="17">
        <v>0</v>
      </c>
      <c r="D200" s="17">
        <v>1122</v>
      </c>
      <c r="E200" s="17">
        <v>731</v>
      </c>
      <c r="F200" s="17">
        <v>793</v>
      </c>
      <c r="G200" s="1">
        <v>870</v>
      </c>
      <c r="H200" s="1">
        <v>864</v>
      </c>
    </row>
    <row r="201" spans="1:8" x14ac:dyDescent="0.2">
      <c r="A201" s="15" t="s">
        <v>31</v>
      </c>
      <c r="B201" s="16">
        <v>19.91797</v>
      </c>
      <c r="C201" s="17">
        <v>0</v>
      </c>
      <c r="D201" s="17">
        <v>1129</v>
      </c>
      <c r="E201" s="17">
        <v>724</v>
      </c>
      <c r="F201" s="17">
        <v>816</v>
      </c>
      <c r="G201" s="1">
        <v>875</v>
      </c>
      <c r="H201" s="1">
        <v>872</v>
      </c>
    </row>
    <row r="202" spans="1:8" x14ac:dyDescent="0.2">
      <c r="A202" s="15" t="s">
        <v>31</v>
      </c>
      <c r="B202" s="16">
        <v>20.01172</v>
      </c>
      <c r="C202" s="17">
        <v>0</v>
      </c>
      <c r="D202" s="17">
        <v>1136</v>
      </c>
      <c r="E202" s="17">
        <v>734</v>
      </c>
      <c r="F202" s="17">
        <v>830</v>
      </c>
      <c r="G202" s="1">
        <v>886</v>
      </c>
      <c r="H202" s="1">
        <v>860</v>
      </c>
    </row>
    <row r="203" spans="1:8" x14ac:dyDescent="0.2">
      <c r="A203" s="15" t="s">
        <v>31</v>
      </c>
      <c r="B203" s="16">
        <v>20.10547</v>
      </c>
      <c r="C203" s="17">
        <v>0</v>
      </c>
      <c r="D203" s="17">
        <v>1142</v>
      </c>
      <c r="E203" s="17">
        <v>725</v>
      </c>
      <c r="F203" s="17">
        <v>825</v>
      </c>
      <c r="G203" s="1">
        <v>887</v>
      </c>
      <c r="H203" s="1">
        <v>872</v>
      </c>
    </row>
    <row r="204" spans="1:8" x14ac:dyDescent="0.2">
      <c r="A204" s="15" t="s">
        <v>31</v>
      </c>
      <c r="B204" s="16">
        <v>20.214839999999999</v>
      </c>
      <c r="C204" s="17">
        <v>0</v>
      </c>
      <c r="D204" s="17">
        <v>1116</v>
      </c>
      <c r="E204" s="17">
        <v>741</v>
      </c>
      <c r="F204" s="17">
        <v>816</v>
      </c>
      <c r="G204" s="1">
        <v>876</v>
      </c>
      <c r="H204" s="1">
        <v>862</v>
      </c>
    </row>
    <row r="205" spans="1:8" x14ac:dyDescent="0.2">
      <c r="A205" s="15" t="s">
        <v>31</v>
      </c>
      <c r="B205" s="16">
        <v>20.308589999999999</v>
      </c>
      <c r="C205" s="17">
        <v>0</v>
      </c>
      <c r="D205" s="17">
        <v>1113</v>
      </c>
      <c r="E205" s="17">
        <v>707</v>
      </c>
      <c r="F205" s="17">
        <v>822</v>
      </c>
      <c r="G205" s="1">
        <v>879</v>
      </c>
      <c r="H205" s="1">
        <v>871</v>
      </c>
    </row>
    <row r="206" spans="1:8" x14ac:dyDescent="0.2">
      <c r="A206" s="15" t="s">
        <v>31</v>
      </c>
      <c r="B206" s="16">
        <v>20.41797</v>
      </c>
      <c r="C206" s="17">
        <v>0</v>
      </c>
      <c r="D206" s="17">
        <v>1131</v>
      </c>
      <c r="E206" s="17">
        <v>704</v>
      </c>
      <c r="F206" s="17">
        <v>816</v>
      </c>
      <c r="G206" s="1">
        <v>876</v>
      </c>
      <c r="H206" s="1">
        <v>880</v>
      </c>
    </row>
    <row r="207" spans="1:8" x14ac:dyDescent="0.2">
      <c r="A207" s="15" t="s">
        <v>32</v>
      </c>
      <c r="B207" s="16">
        <v>20.51172</v>
      </c>
      <c r="C207" s="17">
        <v>0</v>
      </c>
      <c r="D207" s="17">
        <v>1129</v>
      </c>
      <c r="E207" s="17">
        <v>723</v>
      </c>
      <c r="F207" s="17">
        <v>806</v>
      </c>
      <c r="G207" s="1">
        <v>879</v>
      </c>
      <c r="H207" s="1">
        <v>874</v>
      </c>
    </row>
    <row r="208" spans="1:8" x14ac:dyDescent="0.2">
      <c r="A208" s="15" t="s">
        <v>32</v>
      </c>
      <c r="B208" s="16">
        <v>20.621089999999999</v>
      </c>
      <c r="C208" s="17">
        <v>0</v>
      </c>
      <c r="D208" s="17">
        <v>1110</v>
      </c>
      <c r="E208" s="17">
        <v>716</v>
      </c>
      <c r="F208" s="17">
        <v>814</v>
      </c>
      <c r="G208" s="1">
        <v>868</v>
      </c>
      <c r="H208" s="1">
        <v>853</v>
      </c>
    </row>
    <row r="209" spans="1:8" x14ac:dyDescent="0.2">
      <c r="A209" s="15" t="s">
        <v>32</v>
      </c>
      <c r="B209" s="16">
        <v>20.710940000000001</v>
      </c>
      <c r="C209" s="17">
        <v>0</v>
      </c>
      <c r="D209" s="17">
        <v>1126</v>
      </c>
      <c r="E209" s="17">
        <v>746</v>
      </c>
      <c r="F209" s="17">
        <v>819</v>
      </c>
      <c r="G209" s="1">
        <v>879</v>
      </c>
      <c r="H209" s="1">
        <v>878</v>
      </c>
    </row>
    <row r="210" spans="1:8" x14ac:dyDescent="0.2">
      <c r="A210" s="15" t="s">
        <v>32</v>
      </c>
      <c r="B210" s="16">
        <v>20.804690000000001</v>
      </c>
      <c r="C210" s="17">
        <v>0</v>
      </c>
      <c r="D210" s="17">
        <v>1138</v>
      </c>
      <c r="E210" s="17">
        <v>717</v>
      </c>
      <c r="F210" s="17">
        <v>822</v>
      </c>
      <c r="G210" s="1">
        <v>878</v>
      </c>
      <c r="H210" s="1">
        <v>872</v>
      </c>
    </row>
    <row r="211" spans="1:8" x14ac:dyDescent="0.2">
      <c r="A211" s="15" t="s">
        <v>32</v>
      </c>
      <c r="B211" s="16">
        <v>20.914059999999999</v>
      </c>
      <c r="C211" s="17">
        <v>0</v>
      </c>
      <c r="D211" s="17">
        <v>1115</v>
      </c>
      <c r="E211" s="17">
        <v>713</v>
      </c>
      <c r="F211" s="17">
        <v>811</v>
      </c>
      <c r="G211" s="1">
        <v>884</v>
      </c>
      <c r="H211" s="1">
        <v>861</v>
      </c>
    </row>
    <row r="212" spans="1:8" x14ac:dyDescent="0.2">
      <c r="A212" s="15" t="s">
        <v>32</v>
      </c>
      <c r="B212" s="16">
        <v>21.007809999999999</v>
      </c>
      <c r="C212" s="17">
        <v>0</v>
      </c>
      <c r="D212" s="17">
        <v>1126</v>
      </c>
      <c r="E212" s="17">
        <v>702</v>
      </c>
      <c r="F212" s="17">
        <v>836</v>
      </c>
      <c r="G212" s="1">
        <v>893</v>
      </c>
      <c r="H212" s="1">
        <v>867</v>
      </c>
    </row>
    <row r="213" spans="1:8" x14ac:dyDescent="0.2">
      <c r="A213" s="15" t="s">
        <v>32</v>
      </c>
      <c r="B213" s="16">
        <v>21.117190000000001</v>
      </c>
      <c r="C213" s="17">
        <v>0</v>
      </c>
      <c r="D213" s="17">
        <v>1121</v>
      </c>
      <c r="E213" s="17">
        <v>707</v>
      </c>
      <c r="F213" s="17">
        <v>812</v>
      </c>
      <c r="G213" s="1">
        <v>890</v>
      </c>
      <c r="H213" s="1">
        <v>866</v>
      </c>
    </row>
    <row r="214" spans="1:8" x14ac:dyDescent="0.2">
      <c r="A214" s="15" t="s">
        <v>32</v>
      </c>
      <c r="B214" s="16">
        <v>21.210940000000001</v>
      </c>
      <c r="C214" s="17">
        <v>0</v>
      </c>
      <c r="D214" s="17">
        <v>1130</v>
      </c>
      <c r="E214" s="17">
        <v>725</v>
      </c>
      <c r="F214" s="17">
        <v>830</v>
      </c>
      <c r="G214" s="1">
        <v>886</v>
      </c>
      <c r="H214" s="1">
        <v>868</v>
      </c>
    </row>
    <row r="215" spans="1:8" x14ac:dyDescent="0.2">
      <c r="A215" s="15" t="s">
        <v>32</v>
      </c>
      <c r="B215" s="16">
        <v>21.304690000000001</v>
      </c>
      <c r="C215" s="17">
        <v>0</v>
      </c>
      <c r="D215" s="17">
        <v>1128</v>
      </c>
      <c r="E215" s="17">
        <v>720</v>
      </c>
      <c r="F215" s="17">
        <v>813</v>
      </c>
      <c r="G215" s="1">
        <v>894</v>
      </c>
      <c r="H215" s="1">
        <v>870</v>
      </c>
    </row>
    <row r="216" spans="1:8" x14ac:dyDescent="0.2">
      <c r="A216" s="15" t="s">
        <v>32</v>
      </c>
      <c r="B216" s="16">
        <v>21.414059999999999</v>
      </c>
      <c r="C216" s="17">
        <v>0</v>
      </c>
      <c r="D216" s="17">
        <v>1121</v>
      </c>
      <c r="E216" s="17">
        <v>715</v>
      </c>
      <c r="F216" s="17">
        <v>819</v>
      </c>
      <c r="G216" s="1">
        <v>884</v>
      </c>
      <c r="H216" s="1">
        <v>873</v>
      </c>
    </row>
    <row r="217" spans="1:8" x14ac:dyDescent="0.2">
      <c r="A217" s="15" t="s">
        <v>33</v>
      </c>
      <c r="B217" s="16">
        <v>21.507809999999999</v>
      </c>
      <c r="C217" s="17">
        <v>0</v>
      </c>
      <c r="D217" s="17">
        <v>1133</v>
      </c>
      <c r="E217" s="17">
        <v>709</v>
      </c>
      <c r="F217" s="17">
        <v>830</v>
      </c>
      <c r="G217" s="1">
        <v>901</v>
      </c>
      <c r="H217" s="1">
        <v>860</v>
      </c>
    </row>
    <row r="218" spans="1:8" x14ac:dyDescent="0.2">
      <c r="A218" s="15" t="s">
        <v>33</v>
      </c>
      <c r="B218" s="16">
        <v>21.617190000000001</v>
      </c>
      <c r="C218" s="17">
        <v>0</v>
      </c>
      <c r="D218" s="17">
        <v>1119</v>
      </c>
      <c r="E218" s="17">
        <v>721</v>
      </c>
      <c r="F218" s="17">
        <v>818</v>
      </c>
      <c r="G218" s="1">
        <v>874</v>
      </c>
      <c r="H218" s="1">
        <v>870</v>
      </c>
    </row>
    <row r="219" spans="1:8" x14ac:dyDescent="0.2">
      <c r="A219" s="15" t="s">
        <v>33</v>
      </c>
      <c r="B219" s="16">
        <v>21.710940000000001</v>
      </c>
      <c r="C219" s="17">
        <v>0</v>
      </c>
      <c r="D219" s="17">
        <v>1123</v>
      </c>
      <c r="E219" s="17">
        <v>727</v>
      </c>
      <c r="F219" s="17">
        <v>820</v>
      </c>
      <c r="G219" s="1">
        <v>871</v>
      </c>
      <c r="H219" s="1">
        <v>878</v>
      </c>
    </row>
    <row r="220" spans="1:8" x14ac:dyDescent="0.2">
      <c r="A220" s="15" t="s">
        <v>33</v>
      </c>
      <c r="B220" s="16">
        <v>21.804690000000001</v>
      </c>
      <c r="C220" s="17">
        <v>0</v>
      </c>
      <c r="D220" s="17">
        <v>1143</v>
      </c>
      <c r="E220" s="17">
        <v>736</v>
      </c>
      <c r="F220" s="17">
        <v>820</v>
      </c>
      <c r="G220" s="1">
        <v>885</v>
      </c>
      <c r="H220" s="1">
        <v>875</v>
      </c>
    </row>
    <row r="221" spans="1:8" x14ac:dyDescent="0.2">
      <c r="A221" s="15" t="s">
        <v>33</v>
      </c>
      <c r="B221" s="16">
        <v>21.914059999999999</v>
      </c>
      <c r="C221" s="17">
        <v>0</v>
      </c>
      <c r="D221" s="17">
        <v>1147</v>
      </c>
      <c r="E221" s="17">
        <v>723</v>
      </c>
      <c r="F221" s="17">
        <v>811</v>
      </c>
      <c r="G221" s="1">
        <v>870</v>
      </c>
      <c r="H221" s="1">
        <v>875</v>
      </c>
    </row>
    <row r="222" spans="1:8" x14ac:dyDescent="0.2">
      <c r="A222" s="15" t="s">
        <v>33</v>
      </c>
      <c r="B222" s="16">
        <v>22.007809999999999</v>
      </c>
      <c r="C222" s="17">
        <v>0</v>
      </c>
      <c r="D222" s="17">
        <v>1127</v>
      </c>
      <c r="E222" s="17">
        <v>731</v>
      </c>
      <c r="F222" s="17">
        <v>817</v>
      </c>
      <c r="G222" s="1">
        <v>873</v>
      </c>
      <c r="H222" s="1">
        <v>867</v>
      </c>
    </row>
    <row r="223" spans="1:8" x14ac:dyDescent="0.2">
      <c r="A223" s="15" t="s">
        <v>33</v>
      </c>
      <c r="B223" s="16">
        <v>22.117190000000001</v>
      </c>
      <c r="C223" s="17">
        <v>0</v>
      </c>
      <c r="D223" s="17">
        <v>1117</v>
      </c>
      <c r="E223" s="17">
        <v>740</v>
      </c>
      <c r="F223" s="17">
        <v>797</v>
      </c>
      <c r="G223" s="1">
        <v>885</v>
      </c>
      <c r="H223" s="1">
        <v>877</v>
      </c>
    </row>
    <row r="224" spans="1:8" x14ac:dyDescent="0.2">
      <c r="A224" s="15" t="s">
        <v>33</v>
      </c>
      <c r="B224" s="16">
        <v>22.210940000000001</v>
      </c>
      <c r="C224" s="17">
        <v>0</v>
      </c>
      <c r="D224" s="17">
        <v>1129</v>
      </c>
      <c r="E224" s="17">
        <v>736</v>
      </c>
      <c r="F224" s="17">
        <v>815</v>
      </c>
      <c r="G224" s="1">
        <v>891</v>
      </c>
      <c r="H224" s="1">
        <v>879</v>
      </c>
    </row>
    <row r="225" spans="1:8" x14ac:dyDescent="0.2">
      <c r="A225" s="15" t="s">
        <v>33</v>
      </c>
      <c r="B225" s="16">
        <v>22.304690000000001</v>
      </c>
      <c r="C225" s="17">
        <v>0</v>
      </c>
      <c r="D225" s="17">
        <v>1125</v>
      </c>
      <c r="E225" s="17">
        <v>721</v>
      </c>
      <c r="F225" s="17">
        <v>814</v>
      </c>
      <c r="G225" s="1">
        <v>885</v>
      </c>
      <c r="H225" s="1">
        <v>862</v>
      </c>
    </row>
    <row r="226" spans="1:8" x14ac:dyDescent="0.2">
      <c r="A226" s="15" t="s">
        <v>33</v>
      </c>
      <c r="B226" s="16">
        <v>22.414059999999999</v>
      </c>
      <c r="C226" s="17">
        <v>0</v>
      </c>
      <c r="D226" s="17">
        <v>1136</v>
      </c>
      <c r="E226" s="17">
        <v>727</v>
      </c>
      <c r="F226" s="17">
        <v>797</v>
      </c>
      <c r="G226" s="1">
        <v>882</v>
      </c>
      <c r="H226" s="1">
        <v>876</v>
      </c>
    </row>
    <row r="227" spans="1:8" x14ac:dyDescent="0.2">
      <c r="A227" s="15" t="s">
        <v>34</v>
      </c>
      <c r="B227" s="16">
        <v>22.507809999999999</v>
      </c>
      <c r="C227" s="17">
        <v>0</v>
      </c>
      <c r="D227" s="17">
        <v>1146</v>
      </c>
      <c r="E227" s="17">
        <v>723</v>
      </c>
      <c r="F227" s="17">
        <v>802</v>
      </c>
      <c r="G227" s="1">
        <v>882</v>
      </c>
      <c r="H227" s="1">
        <v>863</v>
      </c>
    </row>
    <row r="228" spans="1:8" x14ac:dyDescent="0.2">
      <c r="A228" s="15" t="s">
        <v>34</v>
      </c>
      <c r="B228" s="16">
        <v>22.617190000000001</v>
      </c>
      <c r="C228" s="17">
        <v>0</v>
      </c>
      <c r="D228" s="17">
        <v>1105</v>
      </c>
      <c r="E228" s="17">
        <v>725</v>
      </c>
      <c r="F228" s="17">
        <v>811</v>
      </c>
      <c r="G228" s="1">
        <v>893</v>
      </c>
      <c r="H228" s="1">
        <v>870</v>
      </c>
    </row>
    <row r="229" spans="1:8" x14ac:dyDescent="0.2">
      <c r="A229" s="15" t="s">
        <v>34</v>
      </c>
      <c r="B229" s="16">
        <v>22.710940000000001</v>
      </c>
      <c r="C229" s="17">
        <v>0</v>
      </c>
      <c r="D229" s="17">
        <v>1137</v>
      </c>
      <c r="E229" s="17">
        <v>695</v>
      </c>
      <c r="F229" s="17">
        <v>819</v>
      </c>
      <c r="G229" s="1">
        <v>876</v>
      </c>
      <c r="H229" s="1">
        <v>875</v>
      </c>
    </row>
    <row r="230" spans="1:8" x14ac:dyDescent="0.2">
      <c r="A230" s="15" t="s">
        <v>34</v>
      </c>
      <c r="B230" s="16">
        <v>22.816410000000001</v>
      </c>
      <c r="C230" s="17">
        <v>0</v>
      </c>
      <c r="D230" s="17">
        <v>1126</v>
      </c>
      <c r="E230" s="17">
        <v>732</v>
      </c>
      <c r="F230" s="17">
        <v>827</v>
      </c>
      <c r="G230" s="1">
        <v>893</v>
      </c>
      <c r="H230" s="1">
        <v>855</v>
      </c>
    </row>
    <row r="231" spans="1:8" x14ac:dyDescent="0.2">
      <c r="A231" s="15" t="s">
        <v>34</v>
      </c>
      <c r="B231" s="16">
        <v>22.914059999999999</v>
      </c>
      <c r="C231" s="17">
        <v>0</v>
      </c>
      <c r="D231" s="17">
        <v>1126</v>
      </c>
      <c r="E231" s="17">
        <v>718</v>
      </c>
      <c r="F231" s="17">
        <v>823</v>
      </c>
      <c r="G231" s="1">
        <v>865</v>
      </c>
      <c r="H231" s="1">
        <v>867</v>
      </c>
    </row>
    <row r="232" spans="1:8" x14ac:dyDescent="0.2">
      <c r="A232" s="15" t="s">
        <v>34</v>
      </c>
      <c r="B232" s="16">
        <v>23.007809999999999</v>
      </c>
      <c r="C232" s="17">
        <v>0</v>
      </c>
      <c r="D232" s="17">
        <v>1118</v>
      </c>
      <c r="E232" s="17">
        <v>722</v>
      </c>
      <c r="F232" s="17">
        <v>811</v>
      </c>
      <c r="G232" s="1">
        <v>897</v>
      </c>
      <c r="H232" s="1">
        <v>884</v>
      </c>
    </row>
    <row r="233" spans="1:8" x14ac:dyDescent="0.2">
      <c r="A233" s="15" t="s">
        <v>34</v>
      </c>
      <c r="B233" s="16">
        <v>23.11328</v>
      </c>
      <c r="C233" s="17">
        <v>0</v>
      </c>
      <c r="D233" s="17">
        <v>1119</v>
      </c>
      <c r="E233" s="17">
        <v>714</v>
      </c>
      <c r="F233" s="17">
        <v>808</v>
      </c>
      <c r="G233" s="1">
        <v>873</v>
      </c>
      <c r="H233" s="1">
        <v>872</v>
      </c>
    </row>
    <row r="234" spans="1:8" x14ac:dyDescent="0.2">
      <c r="A234" s="15" t="s">
        <v>34</v>
      </c>
      <c r="B234" s="16">
        <v>23.20703</v>
      </c>
      <c r="C234" s="17">
        <v>0</v>
      </c>
      <c r="D234" s="17">
        <v>1140</v>
      </c>
      <c r="E234" s="17">
        <v>727</v>
      </c>
      <c r="F234" s="17">
        <v>815</v>
      </c>
      <c r="G234" s="1">
        <v>900</v>
      </c>
      <c r="H234" s="1">
        <v>878</v>
      </c>
    </row>
    <row r="235" spans="1:8" x14ac:dyDescent="0.2">
      <c r="A235" s="15" t="s">
        <v>34</v>
      </c>
      <c r="B235" s="16">
        <v>23.316410000000001</v>
      </c>
      <c r="C235" s="17">
        <v>0</v>
      </c>
      <c r="D235" s="17">
        <v>1139</v>
      </c>
      <c r="E235" s="17">
        <v>716</v>
      </c>
      <c r="F235" s="17">
        <v>813</v>
      </c>
      <c r="G235" s="1">
        <v>892</v>
      </c>
      <c r="H235" s="1">
        <v>862</v>
      </c>
    </row>
    <row r="236" spans="1:8" x14ac:dyDescent="0.2">
      <c r="A236" s="15" t="s">
        <v>34</v>
      </c>
      <c r="B236" s="16">
        <v>23.410160000000001</v>
      </c>
      <c r="C236" s="17">
        <v>0</v>
      </c>
      <c r="D236" s="17">
        <v>1114</v>
      </c>
      <c r="E236" s="17">
        <v>713</v>
      </c>
      <c r="F236" s="17">
        <v>806</v>
      </c>
      <c r="G236" s="1">
        <v>891</v>
      </c>
      <c r="H236" s="1">
        <v>865</v>
      </c>
    </row>
    <row r="237" spans="1:8" x14ac:dyDescent="0.2">
      <c r="A237" s="15" t="s">
        <v>35</v>
      </c>
      <c r="B237" s="16">
        <v>23.503910000000001</v>
      </c>
      <c r="C237" s="17">
        <v>0</v>
      </c>
      <c r="D237" s="17">
        <v>1147</v>
      </c>
      <c r="E237" s="17">
        <v>715</v>
      </c>
      <c r="F237" s="17">
        <v>826</v>
      </c>
      <c r="G237" s="1">
        <v>868</v>
      </c>
      <c r="H237" s="1">
        <v>841</v>
      </c>
    </row>
    <row r="238" spans="1:8" x14ac:dyDescent="0.2">
      <c r="A238" s="15" t="s">
        <v>35</v>
      </c>
      <c r="B238" s="16">
        <v>23.61328</v>
      </c>
      <c r="C238" s="17">
        <v>0</v>
      </c>
      <c r="D238" s="17">
        <v>1125</v>
      </c>
      <c r="E238" s="17">
        <v>722</v>
      </c>
      <c r="F238" s="17">
        <v>807</v>
      </c>
      <c r="G238" s="1">
        <v>872</v>
      </c>
      <c r="H238" s="1">
        <v>871</v>
      </c>
    </row>
    <row r="239" spans="1:8" x14ac:dyDescent="0.2">
      <c r="A239" s="15" t="s">
        <v>35</v>
      </c>
      <c r="B239" s="16">
        <v>23.70703</v>
      </c>
      <c r="C239" s="17">
        <v>0</v>
      </c>
      <c r="D239" s="17">
        <v>1136</v>
      </c>
      <c r="E239" s="17">
        <v>701</v>
      </c>
      <c r="F239" s="17">
        <v>803</v>
      </c>
      <c r="G239" s="1">
        <v>872</v>
      </c>
      <c r="H239" s="1">
        <v>881</v>
      </c>
    </row>
    <row r="240" spans="1:8" x14ac:dyDescent="0.2">
      <c r="A240" s="15" t="s">
        <v>35</v>
      </c>
      <c r="B240" s="16">
        <v>23.816410000000001</v>
      </c>
      <c r="C240" s="17">
        <v>0</v>
      </c>
      <c r="D240" s="17">
        <v>1129</v>
      </c>
      <c r="E240" s="17">
        <v>750</v>
      </c>
      <c r="F240" s="17">
        <v>816</v>
      </c>
      <c r="G240" s="1">
        <v>879</v>
      </c>
      <c r="H240" s="1">
        <v>878</v>
      </c>
    </row>
    <row r="241" spans="1:8" x14ac:dyDescent="0.2">
      <c r="A241" s="15" t="s">
        <v>35</v>
      </c>
      <c r="B241" s="16">
        <v>23.910160000000001</v>
      </c>
      <c r="C241" s="17">
        <v>0</v>
      </c>
      <c r="D241" s="17">
        <v>1151</v>
      </c>
      <c r="E241" s="17">
        <v>717</v>
      </c>
      <c r="F241" s="17">
        <v>815</v>
      </c>
      <c r="G241" s="1">
        <v>863</v>
      </c>
      <c r="H241" s="1">
        <v>880</v>
      </c>
    </row>
    <row r="242" spans="1:8" x14ac:dyDescent="0.2">
      <c r="A242" s="15" t="s">
        <v>35</v>
      </c>
      <c r="B242" s="16">
        <v>24.003910000000001</v>
      </c>
      <c r="C242" s="17">
        <v>0</v>
      </c>
      <c r="D242" s="17">
        <v>1118</v>
      </c>
      <c r="E242" s="17">
        <v>703</v>
      </c>
      <c r="F242" s="17">
        <v>817</v>
      </c>
      <c r="G242" s="1">
        <v>870</v>
      </c>
      <c r="H242" s="1">
        <v>869</v>
      </c>
    </row>
    <row r="243" spans="1:8" x14ac:dyDescent="0.2">
      <c r="A243" s="15" t="s">
        <v>35</v>
      </c>
      <c r="B243" s="16">
        <v>24.11328</v>
      </c>
      <c r="C243" s="17">
        <v>0</v>
      </c>
      <c r="D243" s="17">
        <v>1098</v>
      </c>
      <c r="E243" s="17">
        <v>735</v>
      </c>
      <c r="F243" s="17">
        <v>807</v>
      </c>
      <c r="G243" s="1">
        <v>898</v>
      </c>
      <c r="H243" s="1">
        <v>862</v>
      </c>
    </row>
    <row r="244" spans="1:8" x14ac:dyDescent="0.2">
      <c r="A244" s="15" t="s">
        <v>35</v>
      </c>
      <c r="B244" s="16">
        <v>24.20703</v>
      </c>
      <c r="C244" s="17">
        <v>0</v>
      </c>
      <c r="D244" s="17">
        <v>1132</v>
      </c>
      <c r="E244" s="17">
        <v>734</v>
      </c>
      <c r="F244" s="17">
        <v>825</v>
      </c>
      <c r="G244" s="1">
        <v>873</v>
      </c>
      <c r="H244" s="1">
        <v>875</v>
      </c>
    </row>
    <row r="245" spans="1:8" x14ac:dyDescent="0.2">
      <c r="A245" s="15" t="s">
        <v>35</v>
      </c>
      <c r="B245" s="16">
        <v>24.316410000000001</v>
      </c>
      <c r="C245" s="17">
        <v>0</v>
      </c>
      <c r="D245" s="17">
        <v>1136</v>
      </c>
      <c r="E245" s="17">
        <v>730</v>
      </c>
      <c r="F245" s="17">
        <v>821</v>
      </c>
      <c r="G245" s="1">
        <v>874</v>
      </c>
      <c r="H245" s="1">
        <v>861</v>
      </c>
    </row>
    <row r="246" spans="1:8" x14ac:dyDescent="0.2">
      <c r="A246" s="15" t="s">
        <v>35</v>
      </c>
      <c r="B246" s="16">
        <v>24.410160000000001</v>
      </c>
      <c r="C246" s="17">
        <v>0</v>
      </c>
      <c r="D246" s="17">
        <v>1108</v>
      </c>
      <c r="E246" s="17">
        <v>717</v>
      </c>
      <c r="F246" s="17">
        <v>813</v>
      </c>
      <c r="G246" s="1">
        <v>874</v>
      </c>
      <c r="H246" s="1">
        <v>876</v>
      </c>
    </row>
    <row r="247" spans="1:8" x14ac:dyDescent="0.2">
      <c r="A247" s="15" t="s">
        <v>36</v>
      </c>
      <c r="B247" s="16">
        <v>24.51953</v>
      </c>
      <c r="C247" s="17">
        <v>0</v>
      </c>
      <c r="D247" s="17">
        <v>1137</v>
      </c>
      <c r="E247" s="17">
        <v>711</v>
      </c>
      <c r="F247" s="17">
        <v>813</v>
      </c>
      <c r="G247" s="1">
        <v>863</v>
      </c>
      <c r="H247" s="1">
        <v>865</v>
      </c>
    </row>
    <row r="248" spans="1:8" x14ac:dyDescent="0.2">
      <c r="A248" s="15" t="s">
        <v>36</v>
      </c>
      <c r="B248" s="16">
        <v>24.61328</v>
      </c>
      <c r="C248" s="17">
        <v>0</v>
      </c>
      <c r="D248" s="17">
        <v>1137</v>
      </c>
      <c r="E248" s="17">
        <v>714</v>
      </c>
      <c r="F248" s="17">
        <v>813</v>
      </c>
      <c r="G248" s="1">
        <v>876</v>
      </c>
      <c r="H248" s="1">
        <v>875</v>
      </c>
    </row>
    <row r="249" spans="1:8" x14ac:dyDescent="0.2">
      <c r="A249" s="15" t="s">
        <v>36</v>
      </c>
      <c r="B249" s="16">
        <v>24.70703</v>
      </c>
      <c r="C249" s="17">
        <v>0</v>
      </c>
      <c r="D249" s="17">
        <v>1141</v>
      </c>
      <c r="E249" s="17">
        <v>711</v>
      </c>
      <c r="F249" s="17">
        <v>820</v>
      </c>
      <c r="G249" s="1">
        <v>876</v>
      </c>
      <c r="H249" s="1">
        <v>859</v>
      </c>
    </row>
    <row r="250" spans="1:8" x14ac:dyDescent="0.2">
      <c r="A250" s="15" t="s">
        <v>36</v>
      </c>
      <c r="B250" s="16">
        <v>24.816410000000001</v>
      </c>
      <c r="C250" s="17">
        <v>0</v>
      </c>
      <c r="D250" s="17">
        <v>1123</v>
      </c>
      <c r="E250" s="17">
        <v>718</v>
      </c>
      <c r="F250" s="17">
        <v>804</v>
      </c>
      <c r="G250" s="1">
        <v>868</v>
      </c>
      <c r="H250" s="1">
        <v>871</v>
      </c>
    </row>
    <row r="251" spans="1:8" x14ac:dyDescent="0.2">
      <c r="A251" s="15" t="s">
        <v>36</v>
      </c>
      <c r="B251" s="16">
        <v>24.910160000000001</v>
      </c>
      <c r="C251" s="17">
        <v>0</v>
      </c>
      <c r="D251" s="17">
        <v>1121</v>
      </c>
      <c r="E251" s="17">
        <v>728</v>
      </c>
      <c r="F251" s="17">
        <v>808</v>
      </c>
      <c r="G251" s="1">
        <v>873</v>
      </c>
      <c r="H251" s="1">
        <v>881</v>
      </c>
    </row>
    <row r="252" spans="1:8" x14ac:dyDescent="0.2">
      <c r="A252" s="15" t="s">
        <v>36</v>
      </c>
      <c r="B252" s="16">
        <v>25.01953</v>
      </c>
      <c r="C252" s="17">
        <v>0</v>
      </c>
      <c r="D252" s="17">
        <v>1124</v>
      </c>
      <c r="E252" s="17">
        <v>721</v>
      </c>
      <c r="F252" s="17">
        <v>818</v>
      </c>
      <c r="G252" s="1">
        <v>879</v>
      </c>
      <c r="H252" s="1">
        <v>872</v>
      </c>
    </row>
    <row r="253" spans="1:8" x14ac:dyDescent="0.2">
      <c r="A253" s="15" t="s">
        <v>36</v>
      </c>
      <c r="B253" s="16">
        <v>25.11328</v>
      </c>
      <c r="C253" s="17">
        <v>0</v>
      </c>
      <c r="D253" s="17">
        <v>1135</v>
      </c>
      <c r="E253" s="17">
        <v>719</v>
      </c>
      <c r="F253" s="17">
        <v>815</v>
      </c>
      <c r="G253" s="1">
        <v>880</v>
      </c>
      <c r="H253" s="1">
        <v>879</v>
      </c>
    </row>
    <row r="254" spans="1:8" x14ac:dyDescent="0.2">
      <c r="A254" s="15" t="s">
        <v>36</v>
      </c>
      <c r="B254" s="16">
        <v>25.20703</v>
      </c>
      <c r="C254" s="17">
        <v>0</v>
      </c>
      <c r="D254" s="17">
        <v>1133</v>
      </c>
      <c r="E254" s="17">
        <v>723</v>
      </c>
      <c r="F254" s="17">
        <v>794</v>
      </c>
      <c r="G254" s="1">
        <v>874</v>
      </c>
      <c r="H254" s="1">
        <v>858</v>
      </c>
    </row>
    <row r="255" spans="1:8" x14ac:dyDescent="0.2">
      <c r="A255" s="15" t="s">
        <v>36</v>
      </c>
      <c r="B255" s="16">
        <v>25.3125</v>
      </c>
      <c r="C255" s="17">
        <v>0</v>
      </c>
      <c r="D255" s="17">
        <v>1139</v>
      </c>
      <c r="E255" s="17">
        <v>698</v>
      </c>
      <c r="F255" s="17">
        <v>816</v>
      </c>
      <c r="G255" s="1">
        <v>866</v>
      </c>
      <c r="H255" s="1">
        <v>879</v>
      </c>
    </row>
    <row r="256" spans="1:8" x14ac:dyDescent="0.2">
      <c r="A256" s="15" t="s">
        <v>36</v>
      </c>
      <c r="B256" s="16">
        <v>25.410160000000001</v>
      </c>
      <c r="C256" s="17">
        <v>0</v>
      </c>
      <c r="D256" s="17">
        <v>1130</v>
      </c>
      <c r="E256" s="17">
        <v>719</v>
      </c>
      <c r="F256" s="17">
        <v>807</v>
      </c>
      <c r="G256" s="1">
        <v>879</v>
      </c>
      <c r="H256" s="1">
        <v>882</v>
      </c>
    </row>
    <row r="257" spans="1:8" x14ac:dyDescent="0.2">
      <c r="A257" s="15" t="s">
        <v>37</v>
      </c>
      <c r="B257" s="16">
        <v>25.515630000000002</v>
      </c>
      <c r="C257" s="17">
        <v>0</v>
      </c>
      <c r="D257" s="17">
        <v>1122</v>
      </c>
      <c r="E257" s="17">
        <v>730</v>
      </c>
      <c r="F257" s="17">
        <v>818</v>
      </c>
      <c r="G257" s="1">
        <v>864</v>
      </c>
      <c r="H257" s="1">
        <v>863</v>
      </c>
    </row>
    <row r="258" spans="1:8" x14ac:dyDescent="0.2">
      <c r="A258" s="15" t="s">
        <v>37</v>
      </c>
      <c r="B258" s="16">
        <v>25.609380000000002</v>
      </c>
      <c r="C258" s="17">
        <v>0</v>
      </c>
      <c r="D258" s="17">
        <v>1107</v>
      </c>
      <c r="E258" s="17">
        <v>741</v>
      </c>
      <c r="F258" s="17">
        <v>806</v>
      </c>
      <c r="G258" s="1">
        <v>872</v>
      </c>
      <c r="H258" s="1">
        <v>859</v>
      </c>
    </row>
    <row r="259" spans="1:8" x14ac:dyDescent="0.2">
      <c r="A259" s="15" t="s">
        <v>37</v>
      </c>
      <c r="B259" s="16">
        <v>25.703130000000002</v>
      </c>
      <c r="C259" s="17">
        <v>0</v>
      </c>
      <c r="D259" s="17">
        <v>1119</v>
      </c>
      <c r="E259" s="17">
        <v>702</v>
      </c>
      <c r="F259" s="17">
        <v>815</v>
      </c>
      <c r="G259" s="1">
        <v>890</v>
      </c>
      <c r="H259" s="1">
        <v>847</v>
      </c>
    </row>
    <row r="260" spans="1:8" x14ac:dyDescent="0.2">
      <c r="A260" s="15" t="s">
        <v>37</v>
      </c>
      <c r="B260" s="16">
        <v>25.8125</v>
      </c>
      <c r="C260" s="17">
        <v>0</v>
      </c>
      <c r="D260" s="17">
        <v>1130</v>
      </c>
      <c r="E260" s="17">
        <v>714</v>
      </c>
      <c r="F260" s="17">
        <v>812</v>
      </c>
      <c r="G260" s="1">
        <v>864</v>
      </c>
      <c r="H260" s="1">
        <v>875</v>
      </c>
    </row>
    <row r="261" spans="1:8" x14ac:dyDescent="0.2">
      <c r="A261" s="15" t="s">
        <v>37</v>
      </c>
      <c r="B261" s="16">
        <v>25.90625</v>
      </c>
      <c r="C261" s="17">
        <v>0</v>
      </c>
      <c r="D261" s="17">
        <v>1117</v>
      </c>
      <c r="E261" s="17">
        <v>729</v>
      </c>
      <c r="F261" s="17">
        <v>810</v>
      </c>
      <c r="G261" s="1">
        <v>885</v>
      </c>
      <c r="H261" s="1">
        <v>872</v>
      </c>
    </row>
    <row r="262" spans="1:8" x14ac:dyDescent="0.2">
      <c r="A262" s="15" t="s">
        <v>37</v>
      </c>
      <c r="B262" s="16">
        <v>26.015630000000002</v>
      </c>
      <c r="C262" s="17">
        <v>0</v>
      </c>
      <c r="D262" s="17">
        <v>1116</v>
      </c>
      <c r="E262" s="17">
        <v>719</v>
      </c>
      <c r="F262" s="17">
        <v>814</v>
      </c>
      <c r="G262" s="1">
        <v>893</v>
      </c>
      <c r="H262" s="1">
        <v>872</v>
      </c>
    </row>
    <row r="263" spans="1:8" x14ac:dyDescent="0.2">
      <c r="A263" s="15" t="s">
        <v>37</v>
      </c>
      <c r="B263" s="16">
        <v>26.109380000000002</v>
      </c>
      <c r="C263" s="17">
        <v>0</v>
      </c>
      <c r="D263" s="17">
        <v>1112</v>
      </c>
      <c r="E263" s="17">
        <v>705</v>
      </c>
      <c r="F263" s="17">
        <v>802</v>
      </c>
      <c r="G263" s="1">
        <v>863</v>
      </c>
      <c r="H263" s="1">
        <v>877</v>
      </c>
    </row>
    <row r="264" spans="1:8" x14ac:dyDescent="0.2">
      <c r="A264" s="15" t="s">
        <v>37</v>
      </c>
      <c r="B264" s="16">
        <v>26.203130000000002</v>
      </c>
      <c r="C264" s="17">
        <v>0</v>
      </c>
      <c r="D264" s="17">
        <v>1116</v>
      </c>
      <c r="E264" s="17">
        <v>702</v>
      </c>
      <c r="F264" s="17">
        <v>807</v>
      </c>
      <c r="G264" s="1">
        <v>868</v>
      </c>
      <c r="H264" s="1">
        <v>845</v>
      </c>
    </row>
    <row r="265" spans="1:8" x14ac:dyDescent="0.2">
      <c r="A265" s="15" t="s">
        <v>37</v>
      </c>
      <c r="B265" s="16">
        <v>26.3125</v>
      </c>
      <c r="C265" s="17">
        <v>0</v>
      </c>
      <c r="D265" s="17">
        <v>1121</v>
      </c>
      <c r="E265" s="17">
        <v>728</v>
      </c>
      <c r="F265" s="17">
        <v>825</v>
      </c>
      <c r="G265" s="1">
        <v>881</v>
      </c>
      <c r="H265" s="1">
        <v>854</v>
      </c>
    </row>
    <row r="266" spans="1:8" x14ac:dyDescent="0.2">
      <c r="A266" s="15" t="s">
        <v>37</v>
      </c>
      <c r="B266" s="16">
        <v>26.40625</v>
      </c>
      <c r="C266" s="17">
        <v>0</v>
      </c>
      <c r="D266" s="17">
        <v>1127</v>
      </c>
      <c r="E266" s="17">
        <v>737</v>
      </c>
      <c r="F266" s="17">
        <v>819</v>
      </c>
      <c r="G266" s="1">
        <v>877</v>
      </c>
      <c r="H266" s="1">
        <v>869</v>
      </c>
    </row>
    <row r="267" spans="1:8" x14ac:dyDescent="0.2">
      <c r="A267" s="15" t="s">
        <v>38</v>
      </c>
      <c r="B267" s="16">
        <v>26.515630000000002</v>
      </c>
      <c r="C267" s="17">
        <v>0</v>
      </c>
      <c r="D267" s="17">
        <v>1127</v>
      </c>
      <c r="E267" s="17">
        <v>738</v>
      </c>
      <c r="F267" s="17">
        <v>797</v>
      </c>
      <c r="G267" s="1">
        <v>879</v>
      </c>
      <c r="H267" s="1">
        <v>868</v>
      </c>
    </row>
    <row r="268" spans="1:8" x14ac:dyDescent="0.2">
      <c r="A268" s="15" t="s">
        <v>38</v>
      </c>
      <c r="B268" s="16">
        <v>26.609380000000002</v>
      </c>
      <c r="C268" s="17">
        <v>0</v>
      </c>
      <c r="D268" s="17">
        <v>1135</v>
      </c>
      <c r="E268" s="17">
        <v>695</v>
      </c>
      <c r="F268" s="17">
        <v>812</v>
      </c>
      <c r="G268" s="1">
        <v>880</v>
      </c>
      <c r="H268" s="1">
        <v>860</v>
      </c>
    </row>
    <row r="269" spans="1:8" x14ac:dyDescent="0.2">
      <c r="A269" s="15" t="s">
        <v>38</v>
      </c>
      <c r="B269" s="16">
        <v>26.71875</v>
      </c>
      <c r="C269" s="17">
        <v>0</v>
      </c>
      <c r="D269" s="17">
        <v>1122</v>
      </c>
      <c r="E269" s="17">
        <v>732</v>
      </c>
      <c r="F269" s="17">
        <v>813</v>
      </c>
      <c r="G269" s="1">
        <v>870</v>
      </c>
      <c r="H269" s="1">
        <v>862</v>
      </c>
    </row>
    <row r="270" spans="1:8" x14ac:dyDescent="0.2">
      <c r="A270" s="15" t="s">
        <v>38</v>
      </c>
      <c r="B270" s="16">
        <v>26.8125</v>
      </c>
      <c r="C270" s="17">
        <v>0</v>
      </c>
      <c r="D270" s="17">
        <v>1138</v>
      </c>
      <c r="E270" s="17">
        <v>702</v>
      </c>
      <c r="F270" s="17">
        <v>807</v>
      </c>
      <c r="G270" s="1">
        <v>883</v>
      </c>
      <c r="H270" s="1">
        <v>890</v>
      </c>
    </row>
    <row r="271" spans="1:8" x14ac:dyDescent="0.2">
      <c r="A271" s="15" t="s">
        <v>38</v>
      </c>
      <c r="B271" s="16">
        <v>26.90625</v>
      </c>
      <c r="C271" s="17">
        <v>0</v>
      </c>
      <c r="D271" s="17">
        <v>1124</v>
      </c>
      <c r="E271" s="17">
        <v>723</v>
      </c>
      <c r="F271" s="17">
        <v>808</v>
      </c>
      <c r="G271" s="1">
        <v>884</v>
      </c>
      <c r="H271" s="1">
        <v>871</v>
      </c>
    </row>
    <row r="272" spans="1:8" x14ac:dyDescent="0.2">
      <c r="A272" s="15" t="s">
        <v>38</v>
      </c>
      <c r="B272" s="16">
        <v>27.015630000000002</v>
      </c>
      <c r="C272" s="17">
        <v>0</v>
      </c>
      <c r="D272" s="17">
        <v>1118</v>
      </c>
      <c r="E272" s="17">
        <v>714</v>
      </c>
      <c r="F272" s="17">
        <v>815</v>
      </c>
      <c r="G272" s="1">
        <v>888</v>
      </c>
      <c r="H272" s="1">
        <v>867</v>
      </c>
    </row>
    <row r="273" spans="1:8" x14ac:dyDescent="0.2">
      <c r="A273" s="15" t="s">
        <v>38</v>
      </c>
      <c r="B273" s="16">
        <v>27.109380000000002</v>
      </c>
      <c r="C273" s="17">
        <v>0</v>
      </c>
      <c r="D273" s="17">
        <v>1134</v>
      </c>
      <c r="E273" s="17">
        <v>723</v>
      </c>
      <c r="F273" s="17">
        <v>804</v>
      </c>
      <c r="G273" s="1">
        <v>882</v>
      </c>
      <c r="H273" s="1">
        <v>873</v>
      </c>
    </row>
    <row r="274" spans="1:8" x14ac:dyDescent="0.2">
      <c r="A274" s="15" t="s">
        <v>38</v>
      </c>
      <c r="B274" s="16">
        <v>27.21875</v>
      </c>
      <c r="C274" s="17">
        <v>0</v>
      </c>
      <c r="D274" s="17">
        <v>1119</v>
      </c>
      <c r="E274" s="17">
        <v>718</v>
      </c>
      <c r="F274" s="17">
        <v>805</v>
      </c>
      <c r="G274" s="1">
        <v>885</v>
      </c>
      <c r="H274" s="1">
        <v>872</v>
      </c>
    </row>
    <row r="275" spans="1:8" x14ac:dyDescent="0.2">
      <c r="A275" s="15" t="s">
        <v>38</v>
      </c>
      <c r="B275" s="16">
        <v>27.3125</v>
      </c>
      <c r="C275" s="17">
        <v>0</v>
      </c>
      <c r="D275" s="17">
        <v>1126</v>
      </c>
      <c r="E275" s="17">
        <v>729</v>
      </c>
      <c r="F275" s="17">
        <v>800</v>
      </c>
      <c r="G275" s="1">
        <v>871</v>
      </c>
      <c r="H275" s="1">
        <v>853</v>
      </c>
    </row>
    <row r="276" spans="1:8" x14ac:dyDescent="0.2">
      <c r="A276" s="15" t="s">
        <v>38</v>
      </c>
      <c r="B276" s="16">
        <v>27.40625</v>
      </c>
      <c r="C276" s="17">
        <v>0</v>
      </c>
      <c r="D276" s="17">
        <v>1127</v>
      </c>
      <c r="E276" s="17">
        <v>714</v>
      </c>
      <c r="F276" s="17">
        <v>812</v>
      </c>
      <c r="G276" s="1">
        <v>875</v>
      </c>
      <c r="H276" s="1">
        <v>850</v>
      </c>
    </row>
    <row r="277" spans="1:8" x14ac:dyDescent="0.2">
      <c r="A277" s="15" t="s">
        <v>39</v>
      </c>
      <c r="B277" s="16">
        <v>27.515630000000002</v>
      </c>
      <c r="C277" s="17">
        <v>0</v>
      </c>
      <c r="D277" s="17">
        <v>1114</v>
      </c>
      <c r="E277" s="17">
        <v>716</v>
      </c>
      <c r="F277" s="17">
        <v>814</v>
      </c>
      <c r="G277" s="1">
        <v>887</v>
      </c>
      <c r="H277" s="1">
        <v>874</v>
      </c>
    </row>
    <row r="278" spans="1:8" x14ac:dyDescent="0.2">
      <c r="A278" s="15" t="s">
        <v>39</v>
      </c>
      <c r="B278" s="16">
        <v>27.609380000000002</v>
      </c>
      <c r="C278" s="17">
        <v>0</v>
      </c>
      <c r="D278" s="17">
        <v>1124</v>
      </c>
      <c r="E278" s="17">
        <v>706</v>
      </c>
      <c r="F278" s="17">
        <v>809</v>
      </c>
      <c r="G278" s="1">
        <v>876</v>
      </c>
      <c r="H278" s="1">
        <v>868</v>
      </c>
    </row>
    <row r="279" spans="1:8" x14ac:dyDescent="0.2">
      <c r="A279" s="15" t="s">
        <v>39</v>
      </c>
      <c r="B279" s="16">
        <v>27.71875</v>
      </c>
      <c r="C279" s="17">
        <v>0</v>
      </c>
      <c r="D279" s="17">
        <v>1148</v>
      </c>
      <c r="E279" s="17">
        <v>716</v>
      </c>
      <c r="F279" s="17">
        <v>822</v>
      </c>
      <c r="G279" s="1">
        <v>878</v>
      </c>
      <c r="H279" s="1">
        <v>852</v>
      </c>
    </row>
    <row r="280" spans="1:8" x14ac:dyDescent="0.2">
      <c r="A280" s="15" t="s">
        <v>39</v>
      </c>
      <c r="B280" s="16">
        <v>27.8125</v>
      </c>
      <c r="C280" s="17">
        <v>0</v>
      </c>
      <c r="D280" s="17">
        <v>1121</v>
      </c>
      <c r="E280" s="17">
        <v>725</v>
      </c>
      <c r="F280" s="17">
        <v>816</v>
      </c>
      <c r="G280" s="1">
        <v>881</v>
      </c>
      <c r="H280" s="1">
        <v>847</v>
      </c>
    </row>
    <row r="281" spans="1:8" x14ac:dyDescent="0.2">
      <c r="A281" s="15" t="s">
        <v>39</v>
      </c>
      <c r="B281" s="16">
        <v>27.921880000000002</v>
      </c>
      <c r="C281" s="17">
        <v>0</v>
      </c>
      <c r="D281" s="17">
        <v>1147</v>
      </c>
      <c r="E281" s="17">
        <v>740</v>
      </c>
      <c r="F281" s="17">
        <v>815</v>
      </c>
      <c r="G281" s="1">
        <v>893</v>
      </c>
      <c r="H281" s="1">
        <v>880</v>
      </c>
    </row>
    <row r="282" spans="1:8" x14ac:dyDescent="0.2">
      <c r="A282" s="15" t="s">
        <v>39</v>
      </c>
      <c r="B282" s="16">
        <v>28.01172</v>
      </c>
      <c r="C282" s="17">
        <v>0</v>
      </c>
      <c r="D282" s="17">
        <v>1118</v>
      </c>
      <c r="E282" s="17">
        <v>736</v>
      </c>
      <c r="F282" s="17">
        <v>815</v>
      </c>
      <c r="G282" s="1">
        <v>891</v>
      </c>
      <c r="H282" s="1">
        <v>877</v>
      </c>
    </row>
    <row r="283" spans="1:8" x14ac:dyDescent="0.2">
      <c r="A283" s="15" t="s">
        <v>39</v>
      </c>
      <c r="B283" s="16">
        <v>28.10547</v>
      </c>
      <c r="C283" s="17">
        <v>0</v>
      </c>
      <c r="D283" s="17">
        <v>1133</v>
      </c>
      <c r="E283" s="17">
        <v>728</v>
      </c>
      <c r="F283" s="17">
        <v>813</v>
      </c>
      <c r="G283" s="1">
        <v>881</v>
      </c>
      <c r="H283" s="1">
        <v>850</v>
      </c>
    </row>
    <row r="284" spans="1:8" x14ac:dyDescent="0.2">
      <c r="A284" s="15" t="s">
        <v>39</v>
      </c>
      <c r="B284" s="16">
        <v>28.214839999999999</v>
      </c>
      <c r="C284" s="17">
        <v>0</v>
      </c>
      <c r="D284" s="17">
        <v>1123</v>
      </c>
      <c r="E284" s="17">
        <v>715</v>
      </c>
      <c r="F284" s="17">
        <v>812</v>
      </c>
      <c r="G284" s="1">
        <v>878</v>
      </c>
      <c r="H284" s="1">
        <v>864</v>
      </c>
    </row>
    <row r="285" spans="1:8" x14ac:dyDescent="0.2">
      <c r="A285" s="15" t="s">
        <v>39</v>
      </c>
      <c r="B285" s="16">
        <v>28.308589999999999</v>
      </c>
      <c r="C285" s="17">
        <v>0</v>
      </c>
      <c r="D285" s="17">
        <v>1137</v>
      </c>
      <c r="E285" s="17">
        <v>726</v>
      </c>
      <c r="F285" s="17">
        <v>798</v>
      </c>
      <c r="G285" s="1">
        <v>859</v>
      </c>
      <c r="H285" s="1">
        <v>878</v>
      </c>
    </row>
    <row r="286" spans="1:8" x14ac:dyDescent="0.2">
      <c r="A286" s="15" t="s">
        <v>39</v>
      </c>
      <c r="B286" s="16">
        <v>28.41797</v>
      </c>
      <c r="C286" s="17">
        <v>0</v>
      </c>
      <c r="D286" s="17">
        <v>1119</v>
      </c>
      <c r="E286" s="17">
        <v>719</v>
      </c>
      <c r="F286" s="17">
        <v>807</v>
      </c>
      <c r="G286" s="1">
        <v>875</v>
      </c>
      <c r="H286" s="1">
        <v>862</v>
      </c>
    </row>
    <row r="287" spans="1:8" x14ac:dyDescent="0.2">
      <c r="A287" s="15" t="s">
        <v>40</v>
      </c>
      <c r="B287" s="16">
        <v>28.51172</v>
      </c>
      <c r="C287" s="17">
        <v>0</v>
      </c>
      <c r="D287" s="17">
        <v>1111</v>
      </c>
      <c r="E287" s="17">
        <v>719</v>
      </c>
      <c r="F287" s="17">
        <v>808</v>
      </c>
      <c r="G287" s="1">
        <v>867</v>
      </c>
      <c r="H287" s="1">
        <v>860</v>
      </c>
    </row>
    <row r="288" spans="1:8" x14ac:dyDescent="0.2">
      <c r="A288" s="15" t="s">
        <v>40</v>
      </c>
      <c r="B288" s="16">
        <v>28.60547</v>
      </c>
      <c r="C288" s="17">
        <v>0</v>
      </c>
      <c r="D288" s="17">
        <v>1147</v>
      </c>
      <c r="E288" s="17">
        <v>705</v>
      </c>
      <c r="F288" s="17">
        <v>805</v>
      </c>
      <c r="G288" s="1">
        <v>892</v>
      </c>
      <c r="H288" s="1">
        <v>880</v>
      </c>
    </row>
    <row r="289" spans="1:8" x14ac:dyDescent="0.2">
      <c r="A289" s="15" t="s">
        <v>40</v>
      </c>
      <c r="B289" s="16">
        <v>28.714839999999999</v>
      </c>
      <c r="C289" s="17">
        <v>0</v>
      </c>
      <c r="D289" s="17">
        <v>1125</v>
      </c>
      <c r="E289" s="17">
        <v>725</v>
      </c>
      <c r="F289" s="17">
        <v>809</v>
      </c>
      <c r="G289" s="1">
        <v>867</v>
      </c>
      <c r="H289" s="1">
        <v>874</v>
      </c>
    </row>
    <row r="290" spans="1:8" x14ac:dyDescent="0.2">
      <c r="A290" s="15" t="s">
        <v>40</v>
      </c>
      <c r="B290" s="16">
        <v>28.808589999999999</v>
      </c>
      <c r="C290" s="17">
        <v>0</v>
      </c>
      <c r="D290" s="17">
        <v>1121</v>
      </c>
      <c r="E290" s="17">
        <v>722</v>
      </c>
      <c r="F290" s="17">
        <v>809</v>
      </c>
      <c r="G290" s="1">
        <v>863</v>
      </c>
      <c r="H290" s="1">
        <v>874</v>
      </c>
    </row>
    <row r="291" spans="1:8" x14ac:dyDescent="0.2">
      <c r="A291" s="15" t="s">
        <v>40</v>
      </c>
      <c r="B291" s="16">
        <v>28.91797</v>
      </c>
      <c r="C291" s="17">
        <v>0</v>
      </c>
      <c r="D291" s="17">
        <v>1116</v>
      </c>
      <c r="E291" s="17">
        <v>715</v>
      </c>
      <c r="F291" s="17">
        <v>811</v>
      </c>
      <c r="G291" s="1">
        <v>878</v>
      </c>
      <c r="H291" s="1">
        <v>871</v>
      </c>
    </row>
    <row r="292" spans="1:8" x14ac:dyDescent="0.2">
      <c r="A292" s="15" t="s">
        <v>40</v>
      </c>
      <c r="B292" s="16">
        <v>29.01172</v>
      </c>
      <c r="C292" s="17">
        <v>0</v>
      </c>
      <c r="D292" s="17">
        <v>1123</v>
      </c>
      <c r="E292" s="17">
        <v>704</v>
      </c>
      <c r="F292" s="17">
        <v>822</v>
      </c>
      <c r="G292" s="1">
        <v>882</v>
      </c>
      <c r="H292" s="1">
        <v>871</v>
      </c>
    </row>
    <row r="293" spans="1:8" x14ac:dyDescent="0.2">
      <c r="A293" s="15" t="s">
        <v>40</v>
      </c>
      <c r="B293" s="16">
        <v>29.10547</v>
      </c>
      <c r="C293" s="17">
        <v>0</v>
      </c>
      <c r="D293" s="17">
        <v>1116</v>
      </c>
      <c r="E293" s="17">
        <v>702</v>
      </c>
      <c r="F293" s="17">
        <v>799</v>
      </c>
      <c r="G293" s="1">
        <v>879</v>
      </c>
      <c r="H293" s="1">
        <v>858</v>
      </c>
    </row>
    <row r="294" spans="1:8" x14ac:dyDescent="0.2">
      <c r="A294" s="15" t="s">
        <v>40</v>
      </c>
      <c r="B294" s="16">
        <v>29.214839999999999</v>
      </c>
      <c r="C294" s="17">
        <v>0</v>
      </c>
      <c r="D294" s="17">
        <v>1112</v>
      </c>
      <c r="E294" s="17">
        <v>707</v>
      </c>
      <c r="F294" s="17">
        <v>815</v>
      </c>
      <c r="G294" s="1">
        <v>870</v>
      </c>
      <c r="H294" s="1">
        <v>880</v>
      </c>
    </row>
    <row r="295" spans="1:8" x14ac:dyDescent="0.2">
      <c r="A295" s="15" t="s">
        <v>40</v>
      </c>
      <c r="B295" s="16">
        <v>29.308589999999999</v>
      </c>
      <c r="C295" s="17">
        <v>0</v>
      </c>
      <c r="D295" s="17">
        <v>1118</v>
      </c>
      <c r="E295" s="17">
        <v>718</v>
      </c>
      <c r="F295" s="17">
        <v>814</v>
      </c>
      <c r="G295" s="1">
        <v>879</v>
      </c>
      <c r="H295" s="1">
        <v>851</v>
      </c>
    </row>
    <row r="296" spans="1:8" x14ac:dyDescent="0.2">
      <c r="A296" s="15" t="s">
        <v>40</v>
      </c>
      <c r="B296" s="16">
        <v>29.402339999999999</v>
      </c>
      <c r="C296" s="17">
        <v>0</v>
      </c>
      <c r="D296" s="17">
        <v>1122</v>
      </c>
      <c r="E296" s="17">
        <v>724</v>
      </c>
      <c r="F296" s="17">
        <v>811</v>
      </c>
      <c r="G296" s="1">
        <v>869</v>
      </c>
      <c r="H296" s="1">
        <v>871</v>
      </c>
    </row>
    <row r="297" spans="1:8" x14ac:dyDescent="0.2">
      <c r="A297" s="15" t="s">
        <v>41</v>
      </c>
      <c r="B297" s="16">
        <v>29.51172</v>
      </c>
      <c r="C297" s="17">
        <v>0</v>
      </c>
      <c r="D297" s="17">
        <v>1134</v>
      </c>
      <c r="E297" s="17">
        <v>708</v>
      </c>
      <c r="F297" s="17">
        <v>812</v>
      </c>
      <c r="G297" s="1">
        <v>882</v>
      </c>
      <c r="H297" s="1">
        <v>865</v>
      </c>
    </row>
    <row r="298" spans="1:8" x14ac:dyDescent="0.2">
      <c r="A298" s="15" t="s">
        <v>41</v>
      </c>
      <c r="B298" s="16">
        <v>29.60547</v>
      </c>
      <c r="C298" s="17">
        <v>0</v>
      </c>
      <c r="D298" s="17">
        <v>1104</v>
      </c>
      <c r="E298" s="17">
        <v>715</v>
      </c>
      <c r="F298" s="17">
        <v>805</v>
      </c>
      <c r="G298" s="1">
        <v>870</v>
      </c>
      <c r="H298" s="1">
        <v>871</v>
      </c>
    </row>
    <row r="299" spans="1:8" x14ac:dyDescent="0.2">
      <c r="A299" s="15" t="s">
        <v>41</v>
      </c>
      <c r="B299" s="16">
        <v>29.714839999999999</v>
      </c>
      <c r="C299" s="17">
        <v>0</v>
      </c>
      <c r="D299" s="17">
        <v>1132</v>
      </c>
      <c r="E299" s="17">
        <v>703</v>
      </c>
      <c r="F299" s="17">
        <v>815</v>
      </c>
      <c r="G299" s="1">
        <v>875</v>
      </c>
      <c r="H299" s="1">
        <v>860</v>
      </c>
    </row>
    <row r="300" spans="1:8" x14ac:dyDescent="0.2">
      <c r="A300" s="15" t="s">
        <v>41</v>
      </c>
      <c r="B300" s="16">
        <v>29.808589999999999</v>
      </c>
      <c r="C300" s="17">
        <v>0</v>
      </c>
      <c r="D300" s="17">
        <v>1101</v>
      </c>
      <c r="E300" s="17">
        <v>717</v>
      </c>
      <c r="F300" s="17">
        <v>813</v>
      </c>
      <c r="G300" s="1">
        <v>883</v>
      </c>
      <c r="H300" s="1">
        <v>865</v>
      </c>
    </row>
    <row r="301" spans="1:8" x14ac:dyDescent="0.2">
      <c r="A301" s="15" t="s">
        <v>41</v>
      </c>
      <c r="B301" s="16">
        <v>29.91797</v>
      </c>
      <c r="C301" s="17">
        <v>0</v>
      </c>
      <c r="D301" s="17">
        <v>1135</v>
      </c>
      <c r="E301" s="17">
        <v>727</v>
      </c>
      <c r="F301" s="17">
        <v>803</v>
      </c>
      <c r="G301" s="1">
        <v>883</v>
      </c>
      <c r="H301" s="1">
        <v>878</v>
      </c>
    </row>
    <row r="302" spans="1:8" x14ac:dyDescent="0.2">
      <c r="A302" s="15" t="s">
        <v>41</v>
      </c>
      <c r="B302" s="16">
        <v>30.01172</v>
      </c>
      <c r="C302" s="17">
        <v>0</v>
      </c>
      <c r="D302" s="17">
        <v>1130</v>
      </c>
      <c r="E302" s="17">
        <v>725</v>
      </c>
      <c r="F302" s="17">
        <v>828</v>
      </c>
      <c r="G302" s="1">
        <v>888</v>
      </c>
      <c r="H302" s="1">
        <v>864</v>
      </c>
    </row>
    <row r="303" spans="1:8" x14ac:dyDescent="0.2">
      <c r="A303" s="15" t="s">
        <v>41</v>
      </c>
      <c r="B303" s="16">
        <v>30.10547</v>
      </c>
      <c r="C303" s="17">
        <v>0</v>
      </c>
      <c r="D303" s="17">
        <v>1122</v>
      </c>
      <c r="E303" s="17">
        <v>697</v>
      </c>
      <c r="F303" s="17">
        <v>828</v>
      </c>
      <c r="G303" s="1">
        <v>880</v>
      </c>
      <c r="H303" s="1">
        <v>869</v>
      </c>
    </row>
    <row r="304" spans="1:8" x14ac:dyDescent="0.2">
      <c r="A304" s="15" t="s">
        <v>41</v>
      </c>
      <c r="B304" s="16">
        <v>30.214839999999999</v>
      </c>
      <c r="C304" s="17">
        <v>0</v>
      </c>
      <c r="D304" s="17">
        <v>1136</v>
      </c>
      <c r="E304" s="17">
        <v>727</v>
      </c>
      <c r="F304" s="17">
        <v>803</v>
      </c>
      <c r="G304" s="1">
        <v>860</v>
      </c>
      <c r="H304" s="1">
        <v>870</v>
      </c>
    </row>
    <row r="305" spans="1:8" x14ac:dyDescent="0.2">
      <c r="A305" s="15" t="s">
        <v>41</v>
      </c>
      <c r="B305" s="16">
        <v>30.308589999999999</v>
      </c>
      <c r="C305" s="17">
        <v>0</v>
      </c>
      <c r="D305" s="17">
        <v>1137</v>
      </c>
      <c r="E305" s="17">
        <v>717</v>
      </c>
      <c r="F305" s="17">
        <v>821</v>
      </c>
      <c r="G305" s="1">
        <v>887</v>
      </c>
      <c r="H305" s="1">
        <v>881</v>
      </c>
    </row>
    <row r="306" spans="1:8" x14ac:dyDescent="0.2">
      <c r="A306" s="15" t="s">
        <v>41</v>
      </c>
      <c r="B306" s="16">
        <v>30.41797</v>
      </c>
      <c r="C306" s="17">
        <v>0</v>
      </c>
      <c r="D306" s="17">
        <v>1131</v>
      </c>
      <c r="E306" s="17">
        <v>713</v>
      </c>
      <c r="F306" s="17">
        <v>798</v>
      </c>
      <c r="G306" s="1">
        <v>869</v>
      </c>
      <c r="H306" s="1">
        <v>863</v>
      </c>
    </row>
    <row r="307" spans="1:8" x14ac:dyDescent="0.2">
      <c r="A307" s="15" t="s">
        <v>42</v>
      </c>
      <c r="B307" s="16">
        <v>30.507809999999999</v>
      </c>
      <c r="C307" s="17">
        <v>0</v>
      </c>
      <c r="D307" s="17">
        <v>1128</v>
      </c>
      <c r="E307" s="17">
        <v>712</v>
      </c>
      <c r="F307" s="17">
        <v>806</v>
      </c>
      <c r="G307" s="1">
        <v>874</v>
      </c>
      <c r="H307" s="1">
        <v>849</v>
      </c>
    </row>
    <row r="308" spans="1:8" x14ac:dyDescent="0.2">
      <c r="A308" s="15" t="s">
        <v>42</v>
      </c>
      <c r="B308" s="16">
        <v>30.621089999999999</v>
      </c>
      <c r="C308" s="17">
        <v>0</v>
      </c>
      <c r="D308" s="17">
        <v>1111</v>
      </c>
      <c r="E308" s="17">
        <v>718</v>
      </c>
      <c r="F308" s="17">
        <v>811</v>
      </c>
      <c r="G308" s="1">
        <v>884</v>
      </c>
      <c r="H308" s="1">
        <v>872</v>
      </c>
    </row>
    <row r="309" spans="1:8" x14ac:dyDescent="0.2">
      <c r="A309" s="15" t="s">
        <v>42</v>
      </c>
      <c r="B309" s="16">
        <v>30.710940000000001</v>
      </c>
      <c r="C309" s="17">
        <v>0</v>
      </c>
      <c r="D309" s="17">
        <v>1131</v>
      </c>
      <c r="E309" s="17">
        <v>733</v>
      </c>
      <c r="F309" s="17">
        <v>808</v>
      </c>
      <c r="G309" s="1">
        <v>876</v>
      </c>
      <c r="H309" s="1">
        <v>876</v>
      </c>
    </row>
    <row r="310" spans="1:8" x14ac:dyDescent="0.2">
      <c r="A310" s="15" t="s">
        <v>42</v>
      </c>
      <c r="B310" s="16">
        <v>30.804690000000001</v>
      </c>
      <c r="C310" s="17">
        <v>0</v>
      </c>
      <c r="D310" s="17">
        <v>1103</v>
      </c>
      <c r="E310" s="17">
        <v>720</v>
      </c>
      <c r="F310" s="17">
        <v>814</v>
      </c>
      <c r="G310" s="1">
        <v>884</v>
      </c>
      <c r="H310" s="1">
        <v>864</v>
      </c>
    </row>
    <row r="311" spans="1:8" x14ac:dyDescent="0.2">
      <c r="A311" s="15" t="s">
        <v>42</v>
      </c>
      <c r="B311" s="16">
        <v>30.914059999999999</v>
      </c>
      <c r="C311" s="17">
        <v>0</v>
      </c>
      <c r="D311" s="17">
        <v>1123</v>
      </c>
      <c r="E311" s="17">
        <v>732</v>
      </c>
      <c r="F311" s="17">
        <v>806</v>
      </c>
      <c r="G311" s="1">
        <v>876</v>
      </c>
      <c r="H311" s="1">
        <v>868</v>
      </c>
    </row>
    <row r="312" spans="1:8" x14ac:dyDescent="0.2">
      <c r="A312" s="15" t="s">
        <v>42</v>
      </c>
      <c r="B312" s="16">
        <v>31.007809999999999</v>
      </c>
      <c r="C312" s="17">
        <v>0</v>
      </c>
      <c r="D312" s="17">
        <v>1126</v>
      </c>
      <c r="E312" s="17">
        <v>704</v>
      </c>
      <c r="F312" s="17">
        <v>813</v>
      </c>
      <c r="G312" s="1">
        <v>887</v>
      </c>
      <c r="H312" s="1">
        <v>863</v>
      </c>
    </row>
    <row r="313" spans="1:8" x14ac:dyDescent="0.2">
      <c r="A313" s="15" t="s">
        <v>42</v>
      </c>
      <c r="B313" s="16">
        <v>31.101559999999999</v>
      </c>
      <c r="C313" s="17">
        <v>0</v>
      </c>
      <c r="D313" s="17">
        <v>1121</v>
      </c>
      <c r="E313" s="17">
        <v>719</v>
      </c>
      <c r="F313" s="17">
        <v>810</v>
      </c>
      <c r="G313" s="1">
        <v>878</v>
      </c>
      <c r="H313" s="1">
        <v>875</v>
      </c>
    </row>
    <row r="314" spans="1:8" x14ac:dyDescent="0.2">
      <c r="A314" s="15" t="s">
        <v>42</v>
      </c>
      <c r="B314" s="16">
        <v>31.210940000000001</v>
      </c>
      <c r="C314" s="17">
        <v>0</v>
      </c>
      <c r="D314" s="17">
        <v>1135</v>
      </c>
      <c r="E314" s="17">
        <v>718</v>
      </c>
      <c r="F314" s="17">
        <v>813</v>
      </c>
      <c r="G314" s="1">
        <v>876</v>
      </c>
      <c r="H314" s="1">
        <v>870</v>
      </c>
    </row>
    <row r="315" spans="1:8" x14ac:dyDescent="0.2">
      <c r="A315" s="15" t="s">
        <v>42</v>
      </c>
      <c r="B315" s="16">
        <v>31.304690000000001</v>
      </c>
      <c r="C315" s="17">
        <v>0</v>
      </c>
      <c r="D315" s="17">
        <v>1120</v>
      </c>
      <c r="E315" s="17">
        <v>717</v>
      </c>
      <c r="F315" s="17">
        <v>817</v>
      </c>
      <c r="G315" s="1">
        <v>873</v>
      </c>
      <c r="H315" s="1">
        <v>865</v>
      </c>
    </row>
    <row r="316" spans="1:8" x14ac:dyDescent="0.2">
      <c r="A316" s="15" t="s">
        <v>42</v>
      </c>
      <c r="B316" s="16">
        <v>31.414059999999999</v>
      </c>
      <c r="C316" s="17">
        <v>0</v>
      </c>
      <c r="D316" s="17">
        <v>1128</v>
      </c>
      <c r="E316" s="17">
        <v>737</v>
      </c>
      <c r="F316" s="17">
        <v>797</v>
      </c>
      <c r="G316" s="1">
        <v>860</v>
      </c>
      <c r="H316" s="1">
        <v>858</v>
      </c>
    </row>
    <row r="317" spans="1:8" x14ac:dyDescent="0.2">
      <c r="A317" s="15" t="s">
        <v>43</v>
      </c>
      <c r="B317" s="16">
        <v>31.507809999999999</v>
      </c>
      <c r="C317" s="17">
        <v>0</v>
      </c>
      <c r="D317" s="17">
        <v>1140</v>
      </c>
      <c r="E317" s="17">
        <v>726</v>
      </c>
      <c r="F317" s="17">
        <v>813</v>
      </c>
      <c r="G317" s="1">
        <v>890</v>
      </c>
      <c r="H317" s="1">
        <v>860</v>
      </c>
    </row>
    <row r="318" spans="1:8" x14ac:dyDescent="0.2">
      <c r="A318" s="15" t="s">
        <v>43</v>
      </c>
      <c r="B318" s="16">
        <v>31.601559999999999</v>
      </c>
      <c r="C318" s="17">
        <v>0</v>
      </c>
      <c r="D318" s="17">
        <v>1128</v>
      </c>
      <c r="E318" s="17">
        <v>716</v>
      </c>
      <c r="F318" s="17">
        <v>804</v>
      </c>
      <c r="G318" s="1">
        <v>863</v>
      </c>
      <c r="H318" s="1">
        <v>865</v>
      </c>
    </row>
    <row r="319" spans="1:8" x14ac:dyDescent="0.2">
      <c r="A319" s="15" t="s">
        <v>43</v>
      </c>
      <c r="B319" s="16">
        <v>31.710940000000001</v>
      </c>
      <c r="C319" s="17">
        <v>0</v>
      </c>
      <c r="D319" s="17">
        <v>1109</v>
      </c>
      <c r="E319" s="17">
        <v>707</v>
      </c>
      <c r="F319" s="17">
        <v>803</v>
      </c>
      <c r="G319" s="1">
        <v>880</v>
      </c>
      <c r="H319" s="1">
        <v>863</v>
      </c>
    </row>
    <row r="320" spans="1:8" x14ac:dyDescent="0.2">
      <c r="A320" s="15" t="s">
        <v>43</v>
      </c>
      <c r="B320" s="16">
        <v>31.804690000000001</v>
      </c>
      <c r="C320" s="17">
        <v>0</v>
      </c>
      <c r="D320" s="17">
        <v>1125</v>
      </c>
      <c r="E320" s="17">
        <v>716</v>
      </c>
      <c r="F320" s="17">
        <v>818</v>
      </c>
      <c r="G320" s="1">
        <v>882</v>
      </c>
      <c r="H320" s="1">
        <v>879</v>
      </c>
    </row>
    <row r="321" spans="1:8" x14ac:dyDescent="0.2">
      <c r="A321" s="15" t="s">
        <v>43</v>
      </c>
      <c r="B321" s="16">
        <v>31.914059999999999</v>
      </c>
      <c r="C321" s="17">
        <v>0</v>
      </c>
      <c r="D321" s="17">
        <v>1131</v>
      </c>
      <c r="E321" s="17">
        <v>715</v>
      </c>
      <c r="F321" s="17">
        <v>811</v>
      </c>
      <c r="G321" s="1">
        <v>872</v>
      </c>
      <c r="H321" s="1">
        <v>866</v>
      </c>
    </row>
    <row r="322" spans="1:8" x14ac:dyDescent="0.2">
      <c r="A322" s="15" t="s">
        <v>43</v>
      </c>
      <c r="B322" s="16">
        <v>32.007809999999999</v>
      </c>
      <c r="C322" s="17">
        <v>0</v>
      </c>
      <c r="D322" s="17">
        <v>1128</v>
      </c>
      <c r="E322" s="17">
        <v>735</v>
      </c>
      <c r="F322" s="17">
        <v>811</v>
      </c>
      <c r="G322" s="1">
        <v>891</v>
      </c>
      <c r="H322" s="1">
        <v>877</v>
      </c>
    </row>
    <row r="323" spans="1:8" x14ac:dyDescent="0.2">
      <c r="A323" s="15" t="s">
        <v>43</v>
      </c>
      <c r="B323" s="16">
        <v>32.117190000000001</v>
      </c>
      <c r="C323" s="17">
        <v>0</v>
      </c>
      <c r="D323" s="17">
        <v>1126</v>
      </c>
      <c r="E323" s="17">
        <v>722</v>
      </c>
      <c r="F323" s="17">
        <v>817</v>
      </c>
      <c r="G323" s="1">
        <v>883</v>
      </c>
      <c r="H323" s="1">
        <v>862</v>
      </c>
    </row>
    <row r="324" spans="1:8" x14ac:dyDescent="0.2">
      <c r="A324" s="15" t="s">
        <v>43</v>
      </c>
      <c r="B324" s="16">
        <v>32.210940000000001</v>
      </c>
      <c r="C324" s="17">
        <v>0</v>
      </c>
      <c r="D324" s="17">
        <v>1121</v>
      </c>
      <c r="E324" s="17">
        <v>706</v>
      </c>
      <c r="F324" s="17">
        <v>813</v>
      </c>
      <c r="G324" s="1">
        <v>881</v>
      </c>
      <c r="H324" s="1">
        <v>852</v>
      </c>
    </row>
    <row r="325" spans="1:8" x14ac:dyDescent="0.2">
      <c r="A325" s="15" t="s">
        <v>43</v>
      </c>
      <c r="B325" s="16">
        <v>32.304690000000001</v>
      </c>
      <c r="C325" s="17">
        <v>0</v>
      </c>
      <c r="D325" s="17">
        <v>1111</v>
      </c>
      <c r="E325" s="17">
        <v>741</v>
      </c>
      <c r="F325" s="17">
        <v>813</v>
      </c>
      <c r="G325" s="1">
        <v>884</v>
      </c>
      <c r="H325" s="1">
        <v>875</v>
      </c>
    </row>
    <row r="326" spans="1:8" x14ac:dyDescent="0.2">
      <c r="A326" s="15" t="s">
        <v>43</v>
      </c>
      <c r="B326" s="16">
        <v>32.414059999999999</v>
      </c>
      <c r="C326" s="17">
        <v>0</v>
      </c>
      <c r="D326" s="17">
        <v>1118</v>
      </c>
      <c r="E326" s="17">
        <v>734</v>
      </c>
      <c r="F326" s="17">
        <v>800</v>
      </c>
      <c r="G326" s="1">
        <v>885</v>
      </c>
      <c r="H326" s="1">
        <v>861</v>
      </c>
    </row>
    <row r="327" spans="1:8" x14ac:dyDescent="0.2">
      <c r="A327" s="15" t="s">
        <v>44</v>
      </c>
      <c r="B327" s="16">
        <v>32.507809999999999</v>
      </c>
      <c r="C327" s="17">
        <v>0</v>
      </c>
      <c r="D327" s="17">
        <v>1119</v>
      </c>
      <c r="E327" s="17">
        <v>716</v>
      </c>
      <c r="F327" s="17">
        <v>808</v>
      </c>
      <c r="G327" s="1">
        <v>868</v>
      </c>
      <c r="H327" s="1">
        <v>872</v>
      </c>
    </row>
    <row r="328" spans="1:8" x14ac:dyDescent="0.2">
      <c r="A328" s="15" t="s">
        <v>44</v>
      </c>
      <c r="B328" s="16">
        <v>32.601559999999999</v>
      </c>
      <c r="C328" s="17">
        <v>0</v>
      </c>
      <c r="D328" s="17">
        <v>1115</v>
      </c>
      <c r="E328" s="17">
        <v>697</v>
      </c>
      <c r="F328" s="17">
        <v>823</v>
      </c>
      <c r="G328" s="1">
        <v>875</v>
      </c>
      <c r="H328" s="1">
        <v>862</v>
      </c>
    </row>
    <row r="329" spans="1:8" x14ac:dyDescent="0.2">
      <c r="A329" s="15" t="s">
        <v>44</v>
      </c>
      <c r="B329" s="16">
        <v>32.710940000000001</v>
      </c>
      <c r="C329" s="17">
        <v>0</v>
      </c>
      <c r="D329" s="17">
        <v>1133</v>
      </c>
      <c r="E329" s="17">
        <v>725</v>
      </c>
      <c r="F329" s="17">
        <v>823</v>
      </c>
      <c r="G329" s="1">
        <v>874</v>
      </c>
      <c r="H329" s="1">
        <v>857</v>
      </c>
    </row>
    <row r="330" spans="1:8" x14ac:dyDescent="0.2">
      <c r="A330" s="15" t="s">
        <v>44</v>
      </c>
      <c r="B330" s="16">
        <v>32.804690000000001</v>
      </c>
      <c r="C330" s="17">
        <v>0</v>
      </c>
      <c r="D330" s="17">
        <v>1126</v>
      </c>
      <c r="E330" s="17">
        <v>714</v>
      </c>
      <c r="F330" s="17">
        <v>817</v>
      </c>
      <c r="G330" s="1">
        <v>873</v>
      </c>
      <c r="H330" s="1">
        <v>872</v>
      </c>
    </row>
    <row r="331" spans="1:8" x14ac:dyDescent="0.2">
      <c r="A331" s="15" t="s">
        <v>44</v>
      </c>
      <c r="B331" s="16">
        <v>32.914059999999999</v>
      </c>
      <c r="C331" s="17">
        <v>0</v>
      </c>
      <c r="D331" s="17">
        <v>1132</v>
      </c>
      <c r="E331" s="17">
        <v>707</v>
      </c>
      <c r="F331" s="17">
        <v>803</v>
      </c>
      <c r="G331" s="1">
        <v>886</v>
      </c>
      <c r="H331" s="1">
        <v>854</v>
      </c>
    </row>
    <row r="332" spans="1:8" x14ac:dyDescent="0.2">
      <c r="A332" s="15" t="s">
        <v>44</v>
      </c>
      <c r="B332" s="16">
        <v>33.003909999999998</v>
      </c>
      <c r="C332" s="17">
        <v>0</v>
      </c>
      <c r="D332" s="17">
        <v>1116</v>
      </c>
      <c r="E332" s="17">
        <v>708</v>
      </c>
      <c r="F332" s="17">
        <v>818</v>
      </c>
      <c r="G332" s="1">
        <v>872</v>
      </c>
      <c r="H332" s="1">
        <v>865</v>
      </c>
    </row>
    <row r="333" spans="1:8" x14ac:dyDescent="0.2">
      <c r="A333" s="15" t="s">
        <v>44</v>
      </c>
      <c r="B333" s="16">
        <v>33.113280000000003</v>
      </c>
      <c r="C333" s="17">
        <v>0</v>
      </c>
      <c r="D333" s="17">
        <v>1134</v>
      </c>
      <c r="E333" s="17">
        <v>706</v>
      </c>
      <c r="F333" s="17">
        <v>822</v>
      </c>
      <c r="G333" s="1">
        <v>860</v>
      </c>
      <c r="H333" s="1">
        <v>870</v>
      </c>
    </row>
    <row r="334" spans="1:8" x14ac:dyDescent="0.2">
      <c r="A334" s="15" t="s">
        <v>44</v>
      </c>
      <c r="B334" s="16">
        <v>33.207030000000003</v>
      </c>
      <c r="C334" s="17">
        <v>0</v>
      </c>
      <c r="D334" s="17">
        <v>1129</v>
      </c>
      <c r="E334" s="17">
        <v>718</v>
      </c>
      <c r="F334" s="17">
        <v>812</v>
      </c>
      <c r="G334" s="1">
        <v>870</v>
      </c>
      <c r="H334" s="1">
        <v>865</v>
      </c>
    </row>
    <row r="335" spans="1:8" x14ac:dyDescent="0.2">
      <c r="A335" s="15" t="s">
        <v>44</v>
      </c>
      <c r="B335" s="16">
        <v>33.300780000000003</v>
      </c>
      <c r="C335" s="17">
        <v>0</v>
      </c>
      <c r="D335" s="17">
        <v>1122</v>
      </c>
      <c r="E335" s="17">
        <v>739</v>
      </c>
      <c r="F335" s="17">
        <v>814</v>
      </c>
      <c r="G335" s="1">
        <v>880</v>
      </c>
      <c r="H335" s="1">
        <v>865</v>
      </c>
    </row>
    <row r="336" spans="1:8" x14ac:dyDescent="0.2">
      <c r="A336" s="15" t="s">
        <v>44</v>
      </c>
      <c r="B336" s="16">
        <v>33.410159999999998</v>
      </c>
      <c r="C336" s="17">
        <v>0</v>
      </c>
      <c r="D336" s="17">
        <v>1124</v>
      </c>
      <c r="E336" s="17">
        <v>717</v>
      </c>
      <c r="F336" s="17">
        <v>809</v>
      </c>
      <c r="G336" s="1">
        <v>879</v>
      </c>
      <c r="H336" s="1">
        <v>862</v>
      </c>
    </row>
    <row r="337" spans="1:8" x14ac:dyDescent="0.2">
      <c r="A337" s="15" t="s">
        <v>45</v>
      </c>
      <c r="B337" s="16">
        <v>33.503909999999998</v>
      </c>
      <c r="C337" s="17">
        <v>0</v>
      </c>
      <c r="D337" s="17">
        <v>1125</v>
      </c>
      <c r="E337" s="17">
        <v>717</v>
      </c>
      <c r="F337" s="17">
        <v>826</v>
      </c>
      <c r="G337" s="1">
        <v>878</v>
      </c>
      <c r="H337" s="1">
        <v>867</v>
      </c>
    </row>
    <row r="338" spans="1:8" x14ac:dyDescent="0.2">
      <c r="A338" s="15" t="s">
        <v>45</v>
      </c>
      <c r="B338" s="16">
        <v>33.613280000000003</v>
      </c>
      <c r="C338" s="17">
        <v>0</v>
      </c>
      <c r="D338" s="17">
        <v>1114</v>
      </c>
      <c r="E338" s="17">
        <v>705</v>
      </c>
      <c r="F338" s="17">
        <v>813</v>
      </c>
      <c r="G338" s="1">
        <v>867</v>
      </c>
      <c r="H338" s="1">
        <v>877</v>
      </c>
    </row>
    <row r="339" spans="1:8" x14ac:dyDescent="0.2">
      <c r="A339" s="15" t="s">
        <v>45</v>
      </c>
      <c r="B339" s="16">
        <v>33.707030000000003</v>
      </c>
      <c r="C339" s="17">
        <v>0</v>
      </c>
      <c r="D339" s="17">
        <v>1111</v>
      </c>
      <c r="E339" s="17">
        <v>734</v>
      </c>
      <c r="F339" s="17">
        <v>817</v>
      </c>
      <c r="G339" s="1">
        <v>870</v>
      </c>
      <c r="H339" s="1">
        <v>878</v>
      </c>
    </row>
    <row r="340" spans="1:8" x14ac:dyDescent="0.2">
      <c r="A340" s="15" t="s">
        <v>45</v>
      </c>
      <c r="B340" s="16">
        <v>33.816409999999998</v>
      </c>
      <c r="C340" s="17">
        <v>0</v>
      </c>
      <c r="D340" s="17">
        <v>1122</v>
      </c>
      <c r="E340" s="17">
        <v>721</v>
      </c>
      <c r="F340" s="17">
        <v>812</v>
      </c>
      <c r="G340" s="1">
        <v>880</v>
      </c>
      <c r="H340" s="1">
        <v>847</v>
      </c>
    </row>
    <row r="341" spans="1:8" x14ac:dyDescent="0.2">
      <c r="A341" s="15" t="s">
        <v>45</v>
      </c>
      <c r="B341" s="16">
        <v>33.910159999999998</v>
      </c>
      <c r="C341" s="17">
        <v>0</v>
      </c>
      <c r="D341" s="17">
        <v>1117</v>
      </c>
      <c r="E341" s="17">
        <v>729</v>
      </c>
      <c r="F341" s="17">
        <v>816</v>
      </c>
      <c r="G341" s="1">
        <v>868</v>
      </c>
      <c r="H341" s="1">
        <v>848</v>
      </c>
    </row>
    <row r="342" spans="1:8" x14ac:dyDescent="0.2">
      <c r="A342" s="15" t="s">
        <v>45</v>
      </c>
      <c r="B342" s="16">
        <v>34.003909999999998</v>
      </c>
      <c r="C342" s="17">
        <v>0</v>
      </c>
      <c r="D342" s="17">
        <v>1107</v>
      </c>
      <c r="E342" s="17">
        <v>740</v>
      </c>
      <c r="F342" s="17">
        <v>826</v>
      </c>
      <c r="G342" s="1">
        <v>887</v>
      </c>
      <c r="H342" s="1">
        <v>881</v>
      </c>
    </row>
    <row r="343" spans="1:8" x14ac:dyDescent="0.2">
      <c r="A343" s="15" t="s">
        <v>45</v>
      </c>
      <c r="B343" s="16">
        <v>34.113280000000003</v>
      </c>
      <c r="C343" s="17">
        <v>0</v>
      </c>
      <c r="D343" s="17">
        <v>1119</v>
      </c>
      <c r="E343" s="17">
        <v>720</v>
      </c>
      <c r="F343" s="17">
        <v>819</v>
      </c>
      <c r="G343" s="1">
        <v>872</v>
      </c>
      <c r="H343" s="1">
        <v>858</v>
      </c>
    </row>
    <row r="344" spans="1:8" x14ac:dyDescent="0.2">
      <c r="A344" s="15" t="s">
        <v>45</v>
      </c>
      <c r="B344" s="16">
        <v>34.207030000000003</v>
      </c>
      <c r="C344" s="17">
        <v>0</v>
      </c>
      <c r="D344" s="17">
        <v>1116</v>
      </c>
      <c r="E344" s="17">
        <v>711</v>
      </c>
      <c r="F344" s="17">
        <v>808</v>
      </c>
      <c r="G344" s="1">
        <v>864</v>
      </c>
      <c r="H344" s="1">
        <v>861</v>
      </c>
    </row>
    <row r="345" spans="1:8" x14ac:dyDescent="0.2">
      <c r="A345" s="15" t="s">
        <v>45</v>
      </c>
      <c r="B345" s="16">
        <v>34.300780000000003</v>
      </c>
      <c r="C345" s="17">
        <v>0</v>
      </c>
      <c r="D345" s="17">
        <v>1129</v>
      </c>
      <c r="E345" s="17">
        <v>724</v>
      </c>
      <c r="F345" s="17">
        <v>796</v>
      </c>
      <c r="G345" s="1">
        <v>873</v>
      </c>
      <c r="H345" s="1">
        <v>867</v>
      </c>
    </row>
    <row r="346" spans="1:8" x14ac:dyDescent="0.2">
      <c r="A346" s="15" t="s">
        <v>45</v>
      </c>
      <c r="B346" s="16">
        <v>34.410159999999998</v>
      </c>
      <c r="C346" s="17">
        <v>0</v>
      </c>
      <c r="D346" s="17">
        <v>1133</v>
      </c>
      <c r="E346" s="17">
        <v>718</v>
      </c>
      <c r="F346" s="17">
        <v>831</v>
      </c>
      <c r="G346" s="1">
        <v>898</v>
      </c>
      <c r="H346" s="1">
        <v>867</v>
      </c>
    </row>
    <row r="347" spans="1:8" x14ac:dyDescent="0.2">
      <c r="A347" s="15" t="s">
        <v>46</v>
      </c>
      <c r="B347" s="16">
        <v>34.503909999999998</v>
      </c>
      <c r="C347" s="17">
        <v>0</v>
      </c>
      <c r="D347" s="17">
        <v>1114</v>
      </c>
      <c r="E347" s="17">
        <v>718</v>
      </c>
      <c r="F347" s="17">
        <v>811</v>
      </c>
      <c r="G347" s="1">
        <v>875</v>
      </c>
      <c r="H347" s="1">
        <v>868</v>
      </c>
    </row>
    <row r="348" spans="1:8" x14ac:dyDescent="0.2">
      <c r="A348" s="15" t="s">
        <v>46</v>
      </c>
      <c r="B348" s="16">
        <v>34.613280000000003</v>
      </c>
      <c r="C348" s="17">
        <v>0</v>
      </c>
      <c r="D348" s="17">
        <v>1123</v>
      </c>
      <c r="E348" s="17">
        <v>697</v>
      </c>
      <c r="F348" s="17">
        <v>804</v>
      </c>
      <c r="G348" s="1">
        <v>881</v>
      </c>
      <c r="H348" s="1">
        <v>854</v>
      </c>
    </row>
    <row r="349" spans="1:8" x14ac:dyDescent="0.2">
      <c r="A349" s="15" t="s">
        <v>46</v>
      </c>
      <c r="B349" s="16">
        <v>34.707030000000003</v>
      </c>
      <c r="C349" s="17">
        <v>0</v>
      </c>
      <c r="D349" s="17">
        <v>1109</v>
      </c>
      <c r="E349" s="17">
        <v>716</v>
      </c>
      <c r="F349" s="17">
        <v>819</v>
      </c>
      <c r="G349" s="1">
        <v>877</v>
      </c>
      <c r="H349" s="1">
        <v>870</v>
      </c>
    </row>
    <row r="350" spans="1:8" x14ac:dyDescent="0.2">
      <c r="A350" s="15" t="s">
        <v>46</v>
      </c>
      <c r="B350" s="16">
        <v>34.816409999999998</v>
      </c>
      <c r="C350" s="17">
        <v>0</v>
      </c>
      <c r="D350" s="17">
        <v>1138</v>
      </c>
      <c r="E350" s="17">
        <v>695</v>
      </c>
      <c r="F350" s="17">
        <v>819</v>
      </c>
      <c r="G350" s="1">
        <v>889</v>
      </c>
      <c r="H350" s="1">
        <v>869</v>
      </c>
    </row>
    <row r="351" spans="1:8" x14ac:dyDescent="0.2">
      <c r="A351" s="15" t="s">
        <v>46</v>
      </c>
      <c r="B351" s="16">
        <v>34.910159999999998</v>
      </c>
      <c r="C351" s="17">
        <v>0</v>
      </c>
      <c r="D351" s="17">
        <v>1140</v>
      </c>
      <c r="E351" s="17">
        <v>730</v>
      </c>
      <c r="F351" s="17">
        <v>803</v>
      </c>
      <c r="G351" s="1">
        <v>872</v>
      </c>
      <c r="H351" s="1">
        <v>858</v>
      </c>
    </row>
    <row r="352" spans="1:8" x14ac:dyDescent="0.2">
      <c r="A352" s="15" t="s">
        <v>46</v>
      </c>
      <c r="B352" s="16">
        <v>35.003909999999998</v>
      </c>
      <c r="C352" s="17">
        <v>0</v>
      </c>
      <c r="D352" s="17">
        <v>1122</v>
      </c>
      <c r="E352" s="17">
        <v>747</v>
      </c>
      <c r="F352" s="17">
        <v>813</v>
      </c>
      <c r="G352" s="1">
        <v>878</v>
      </c>
      <c r="H352" s="1">
        <v>877</v>
      </c>
    </row>
    <row r="353" spans="1:8" x14ac:dyDescent="0.2">
      <c r="A353" s="15" t="s">
        <v>46</v>
      </c>
      <c r="B353" s="16">
        <v>35.109380000000002</v>
      </c>
      <c r="C353" s="17">
        <v>0</v>
      </c>
      <c r="D353" s="17">
        <v>1122</v>
      </c>
      <c r="E353" s="17">
        <v>714</v>
      </c>
      <c r="F353" s="17">
        <v>808</v>
      </c>
      <c r="G353" s="1">
        <v>857</v>
      </c>
      <c r="H353" s="1">
        <v>857</v>
      </c>
    </row>
    <row r="354" spans="1:8" x14ac:dyDescent="0.2">
      <c r="A354" s="15" t="s">
        <v>46</v>
      </c>
      <c r="B354" s="16">
        <v>35.207030000000003</v>
      </c>
      <c r="C354" s="17">
        <v>0</v>
      </c>
      <c r="D354" s="17">
        <v>1124</v>
      </c>
      <c r="E354" s="17">
        <v>715</v>
      </c>
      <c r="F354" s="17">
        <v>808</v>
      </c>
      <c r="G354" s="1">
        <v>867</v>
      </c>
      <c r="H354" s="1">
        <v>862</v>
      </c>
    </row>
    <row r="355" spans="1:8" x14ac:dyDescent="0.2">
      <c r="A355" s="15" t="s">
        <v>46</v>
      </c>
      <c r="B355" s="16">
        <v>35.3125</v>
      </c>
      <c r="C355" s="17">
        <v>0</v>
      </c>
      <c r="D355" s="17">
        <v>1126</v>
      </c>
      <c r="E355" s="17">
        <v>715</v>
      </c>
      <c r="F355" s="17">
        <v>808</v>
      </c>
      <c r="G355" s="1">
        <v>878</v>
      </c>
      <c r="H355" s="1">
        <v>852</v>
      </c>
    </row>
    <row r="356" spans="1:8" x14ac:dyDescent="0.2">
      <c r="A356" s="15" t="s">
        <v>46</v>
      </c>
      <c r="B356" s="16">
        <v>35.410159999999998</v>
      </c>
      <c r="C356" s="17">
        <v>0</v>
      </c>
      <c r="D356" s="17">
        <v>1126</v>
      </c>
      <c r="E356" s="17">
        <v>729</v>
      </c>
      <c r="F356" s="17">
        <v>803</v>
      </c>
      <c r="G356" s="1">
        <v>875</v>
      </c>
      <c r="H356" s="1">
        <v>875</v>
      </c>
    </row>
    <row r="357" spans="1:8" x14ac:dyDescent="0.2">
      <c r="A357" s="15" t="s">
        <v>47</v>
      </c>
      <c r="B357" s="16">
        <v>35.5</v>
      </c>
      <c r="C357" s="17">
        <v>0</v>
      </c>
      <c r="D357" s="17">
        <v>1106</v>
      </c>
      <c r="E357" s="17">
        <v>717</v>
      </c>
      <c r="F357" s="17">
        <v>815</v>
      </c>
      <c r="G357" s="1">
        <v>868</v>
      </c>
      <c r="H357" s="1">
        <v>867</v>
      </c>
    </row>
    <row r="358" spans="1:8" x14ac:dyDescent="0.2">
      <c r="A358" s="15" t="s">
        <v>47</v>
      </c>
      <c r="B358" s="16">
        <v>35.609380000000002</v>
      </c>
      <c r="C358" s="17">
        <v>0</v>
      </c>
      <c r="D358" s="17">
        <v>1109</v>
      </c>
      <c r="E358" s="17">
        <v>725</v>
      </c>
      <c r="F358" s="17">
        <v>800</v>
      </c>
      <c r="G358" s="1">
        <v>882</v>
      </c>
      <c r="H358" s="1">
        <v>885</v>
      </c>
    </row>
    <row r="359" spans="1:8" x14ac:dyDescent="0.2">
      <c r="A359" s="15" t="s">
        <v>47</v>
      </c>
      <c r="B359" s="16">
        <v>35.703130000000002</v>
      </c>
      <c r="C359" s="17">
        <v>0</v>
      </c>
      <c r="D359" s="17">
        <v>1130</v>
      </c>
      <c r="E359" s="17">
        <v>721</v>
      </c>
      <c r="F359" s="17">
        <v>815</v>
      </c>
      <c r="G359" s="1">
        <v>886</v>
      </c>
      <c r="H359" s="1">
        <v>853</v>
      </c>
    </row>
    <row r="360" spans="1:8" x14ac:dyDescent="0.2">
      <c r="A360" s="15" t="s">
        <v>47</v>
      </c>
      <c r="B360" s="16">
        <v>35.8125</v>
      </c>
      <c r="C360" s="17">
        <v>0</v>
      </c>
      <c r="D360" s="17">
        <v>1126</v>
      </c>
      <c r="E360" s="17">
        <v>737</v>
      </c>
      <c r="F360" s="17">
        <v>794</v>
      </c>
      <c r="G360" s="1">
        <v>875</v>
      </c>
      <c r="H360" s="1">
        <v>865</v>
      </c>
    </row>
    <row r="361" spans="1:8" x14ac:dyDescent="0.2">
      <c r="A361" s="15" t="s">
        <v>47</v>
      </c>
      <c r="B361" s="16">
        <v>35.90625</v>
      </c>
      <c r="C361" s="17">
        <v>0</v>
      </c>
      <c r="D361" s="17">
        <v>1132</v>
      </c>
      <c r="E361" s="17">
        <v>720</v>
      </c>
      <c r="F361" s="17">
        <v>821</v>
      </c>
      <c r="G361" s="1">
        <v>876</v>
      </c>
      <c r="H361" s="1">
        <v>873</v>
      </c>
    </row>
    <row r="362" spans="1:8" x14ac:dyDescent="0.2">
      <c r="A362" s="15" t="s">
        <v>47</v>
      </c>
      <c r="B362" s="16">
        <v>36</v>
      </c>
      <c r="C362" s="17">
        <v>0</v>
      </c>
      <c r="D362" s="17">
        <v>1118</v>
      </c>
      <c r="E362" s="17">
        <v>725</v>
      </c>
      <c r="F362" s="17">
        <v>809</v>
      </c>
      <c r="G362" s="1">
        <v>873</v>
      </c>
      <c r="H362" s="1">
        <v>881</v>
      </c>
    </row>
    <row r="363" spans="1:8" x14ac:dyDescent="0.2">
      <c r="A363" s="15" t="s">
        <v>47</v>
      </c>
      <c r="B363" s="16">
        <v>36.109380000000002</v>
      </c>
      <c r="C363" s="17">
        <v>0</v>
      </c>
      <c r="D363" s="17">
        <v>1125</v>
      </c>
      <c r="E363" s="17">
        <v>728</v>
      </c>
      <c r="F363" s="17">
        <v>823</v>
      </c>
      <c r="G363" s="1">
        <v>893</v>
      </c>
      <c r="H363" s="1">
        <v>873</v>
      </c>
    </row>
    <row r="364" spans="1:8" x14ac:dyDescent="0.2">
      <c r="A364" s="15" t="s">
        <v>47</v>
      </c>
      <c r="B364" s="16">
        <v>36.203130000000002</v>
      </c>
      <c r="C364" s="17">
        <v>0</v>
      </c>
      <c r="D364" s="17">
        <v>1108</v>
      </c>
      <c r="E364" s="17">
        <v>730</v>
      </c>
      <c r="F364" s="17">
        <v>824</v>
      </c>
      <c r="G364" s="1">
        <v>860</v>
      </c>
      <c r="H364" s="1">
        <v>866</v>
      </c>
    </row>
    <row r="365" spans="1:8" x14ac:dyDescent="0.2">
      <c r="A365" s="15" t="s">
        <v>47</v>
      </c>
      <c r="B365" s="16">
        <v>36.3125</v>
      </c>
      <c r="C365" s="17">
        <v>0</v>
      </c>
      <c r="D365" s="17">
        <v>1121</v>
      </c>
      <c r="E365" s="17">
        <v>722</v>
      </c>
      <c r="F365" s="17">
        <v>816</v>
      </c>
      <c r="G365" s="1">
        <v>893</v>
      </c>
      <c r="H365" s="1">
        <v>875</v>
      </c>
    </row>
    <row r="366" spans="1:8" x14ac:dyDescent="0.2">
      <c r="A366" s="15" t="s">
        <v>47</v>
      </c>
      <c r="B366" s="16">
        <v>36.40625</v>
      </c>
      <c r="C366" s="17">
        <v>0</v>
      </c>
      <c r="D366" s="17">
        <v>1107</v>
      </c>
      <c r="E366" s="17">
        <v>706</v>
      </c>
      <c r="F366" s="17">
        <v>821</v>
      </c>
      <c r="G366" s="1">
        <v>888</v>
      </c>
      <c r="H366" s="1">
        <v>863</v>
      </c>
    </row>
    <row r="367" spans="1:8" x14ac:dyDescent="0.2">
      <c r="A367" s="15" t="s">
        <v>48</v>
      </c>
      <c r="B367" s="16">
        <v>36.515630000000002</v>
      </c>
      <c r="C367" s="17">
        <v>0</v>
      </c>
      <c r="D367" s="17">
        <v>1123</v>
      </c>
      <c r="E367" s="17">
        <v>723</v>
      </c>
      <c r="F367" s="17">
        <v>813</v>
      </c>
      <c r="G367" s="1">
        <v>864</v>
      </c>
      <c r="H367" s="1">
        <v>849</v>
      </c>
    </row>
    <row r="368" spans="1:8" x14ac:dyDescent="0.2">
      <c r="A368" s="15" t="s">
        <v>48</v>
      </c>
      <c r="B368" s="16">
        <v>36.609380000000002</v>
      </c>
      <c r="C368" s="17">
        <v>0</v>
      </c>
      <c r="D368" s="17">
        <v>1129</v>
      </c>
      <c r="E368" s="17">
        <v>719</v>
      </c>
      <c r="F368" s="17">
        <v>815</v>
      </c>
      <c r="G368" s="1">
        <v>869</v>
      </c>
      <c r="H368" s="1">
        <v>863</v>
      </c>
    </row>
    <row r="369" spans="1:8" x14ac:dyDescent="0.2">
      <c r="A369" s="15" t="s">
        <v>48</v>
      </c>
      <c r="B369" s="16">
        <v>36.703130000000002</v>
      </c>
      <c r="C369" s="17">
        <v>0</v>
      </c>
      <c r="D369" s="17">
        <v>1123</v>
      </c>
      <c r="E369" s="17">
        <v>722</v>
      </c>
      <c r="F369" s="17">
        <v>812</v>
      </c>
      <c r="G369" s="1">
        <v>881</v>
      </c>
      <c r="H369" s="1">
        <v>872</v>
      </c>
    </row>
    <row r="370" spans="1:8" x14ac:dyDescent="0.2">
      <c r="A370" s="15" t="s">
        <v>48</v>
      </c>
      <c r="B370" s="16">
        <v>36.8125</v>
      </c>
      <c r="C370" s="17">
        <v>0</v>
      </c>
      <c r="D370" s="17">
        <v>1118</v>
      </c>
      <c r="E370" s="17">
        <v>717</v>
      </c>
      <c r="F370" s="17">
        <v>817</v>
      </c>
      <c r="G370" s="1">
        <v>875</v>
      </c>
      <c r="H370" s="1">
        <v>860</v>
      </c>
    </row>
    <row r="371" spans="1:8" x14ac:dyDescent="0.2">
      <c r="A371" s="15" t="s">
        <v>48</v>
      </c>
      <c r="B371" s="16">
        <v>36.90625</v>
      </c>
      <c r="C371" s="17">
        <v>0</v>
      </c>
      <c r="D371" s="17">
        <v>1121</v>
      </c>
      <c r="E371" s="17">
        <v>697</v>
      </c>
      <c r="F371" s="17">
        <v>808</v>
      </c>
      <c r="G371" s="1">
        <v>873</v>
      </c>
      <c r="H371" s="1">
        <v>860</v>
      </c>
    </row>
    <row r="372" spans="1:8" x14ac:dyDescent="0.2">
      <c r="A372" s="15" t="s">
        <v>48</v>
      </c>
      <c r="B372" s="16">
        <v>37.015630000000002</v>
      </c>
      <c r="C372" s="17">
        <v>0</v>
      </c>
      <c r="D372" s="17">
        <v>1116</v>
      </c>
      <c r="E372" s="17">
        <v>710</v>
      </c>
      <c r="F372" s="17">
        <v>809</v>
      </c>
      <c r="G372" s="1">
        <v>876</v>
      </c>
      <c r="H372" s="1">
        <v>868</v>
      </c>
    </row>
    <row r="373" spans="1:8" x14ac:dyDescent="0.2">
      <c r="A373" s="15" t="s">
        <v>48</v>
      </c>
      <c r="B373" s="16">
        <v>37.109380000000002</v>
      </c>
      <c r="C373" s="17">
        <v>0</v>
      </c>
      <c r="D373" s="17">
        <v>1127</v>
      </c>
      <c r="E373" s="17">
        <v>710</v>
      </c>
      <c r="F373" s="17">
        <v>812</v>
      </c>
      <c r="G373" s="1">
        <v>864</v>
      </c>
      <c r="H373" s="1">
        <v>851</v>
      </c>
    </row>
    <row r="374" spans="1:8" x14ac:dyDescent="0.2">
      <c r="A374" s="15" t="s">
        <v>48</v>
      </c>
      <c r="B374" s="16">
        <v>37.203130000000002</v>
      </c>
      <c r="C374" s="17">
        <v>0</v>
      </c>
      <c r="D374" s="17">
        <v>1114</v>
      </c>
      <c r="E374" s="17">
        <v>718</v>
      </c>
      <c r="F374" s="17">
        <v>819</v>
      </c>
      <c r="G374" s="1">
        <v>859</v>
      </c>
      <c r="H374" s="1">
        <v>852</v>
      </c>
    </row>
    <row r="375" spans="1:8" x14ac:dyDescent="0.2">
      <c r="A375" s="15" t="s">
        <v>48</v>
      </c>
      <c r="B375" s="16">
        <v>37.3125</v>
      </c>
      <c r="C375" s="17">
        <v>0</v>
      </c>
      <c r="D375" s="17">
        <v>1127</v>
      </c>
      <c r="E375" s="17">
        <v>704</v>
      </c>
      <c r="F375" s="17">
        <v>801</v>
      </c>
      <c r="G375" s="1">
        <v>877</v>
      </c>
      <c r="H375" s="1">
        <v>867</v>
      </c>
    </row>
    <row r="376" spans="1:8" x14ac:dyDescent="0.2">
      <c r="A376" s="15" t="s">
        <v>48</v>
      </c>
      <c r="B376" s="16">
        <v>37.40625</v>
      </c>
      <c r="C376" s="17">
        <v>0</v>
      </c>
      <c r="D376" s="17">
        <v>1128</v>
      </c>
      <c r="E376" s="17">
        <v>711</v>
      </c>
      <c r="F376" s="17">
        <v>834</v>
      </c>
      <c r="G376" s="1">
        <v>888</v>
      </c>
      <c r="H376" s="1">
        <v>872</v>
      </c>
    </row>
    <row r="377" spans="1:8" x14ac:dyDescent="0.2">
      <c r="A377" s="15" t="s">
        <v>49</v>
      </c>
      <c r="B377" s="16">
        <v>37.515630000000002</v>
      </c>
      <c r="C377" s="17">
        <v>0</v>
      </c>
      <c r="D377" s="17">
        <v>1125</v>
      </c>
      <c r="E377" s="17">
        <v>722</v>
      </c>
      <c r="F377" s="17">
        <v>800</v>
      </c>
      <c r="G377" s="1">
        <v>884</v>
      </c>
      <c r="H377" s="1">
        <v>865</v>
      </c>
    </row>
    <row r="378" spans="1:8" x14ac:dyDescent="0.2">
      <c r="A378" s="15" t="s">
        <v>49</v>
      </c>
      <c r="B378" s="16">
        <v>37.605469999999997</v>
      </c>
      <c r="C378" s="17">
        <v>0</v>
      </c>
      <c r="D378" s="17">
        <v>1108</v>
      </c>
      <c r="E378" s="17">
        <v>708</v>
      </c>
      <c r="F378" s="17">
        <v>811</v>
      </c>
      <c r="G378" s="1">
        <v>868</v>
      </c>
      <c r="H378" s="1">
        <v>879</v>
      </c>
    </row>
    <row r="379" spans="1:8" x14ac:dyDescent="0.2">
      <c r="A379" s="15" t="s">
        <v>49</v>
      </c>
      <c r="B379" s="16">
        <v>37.703130000000002</v>
      </c>
      <c r="C379" s="17">
        <v>0</v>
      </c>
      <c r="D379" s="17">
        <v>1121</v>
      </c>
      <c r="E379" s="17">
        <v>735</v>
      </c>
      <c r="F379" s="17">
        <v>805</v>
      </c>
      <c r="G379" s="1">
        <v>861</v>
      </c>
      <c r="H379" s="1">
        <v>854</v>
      </c>
    </row>
    <row r="380" spans="1:8" x14ac:dyDescent="0.2">
      <c r="A380" s="15" t="s">
        <v>49</v>
      </c>
      <c r="B380" s="16">
        <v>37.808590000000002</v>
      </c>
      <c r="C380" s="17">
        <v>0</v>
      </c>
      <c r="D380" s="17">
        <v>1130</v>
      </c>
      <c r="E380" s="17">
        <v>711</v>
      </c>
      <c r="F380" s="17">
        <v>803</v>
      </c>
      <c r="G380" s="1">
        <v>862</v>
      </c>
      <c r="H380" s="1">
        <v>869</v>
      </c>
    </row>
    <row r="381" spans="1:8" x14ac:dyDescent="0.2">
      <c r="A381" s="15" t="s">
        <v>49</v>
      </c>
      <c r="B381" s="16">
        <v>37.902340000000002</v>
      </c>
      <c r="C381" s="17">
        <v>0</v>
      </c>
      <c r="D381" s="17">
        <v>1117</v>
      </c>
      <c r="E381" s="17">
        <v>714</v>
      </c>
      <c r="F381" s="17">
        <v>810</v>
      </c>
      <c r="G381" s="1">
        <v>900</v>
      </c>
      <c r="H381" s="1">
        <v>851</v>
      </c>
    </row>
    <row r="382" spans="1:8" x14ac:dyDescent="0.2">
      <c r="A382" s="15" t="s">
        <v>49</v>
      </c>
      <c r="B382" s="16">
        <v>38.011719999999997</v>
      </c>
      <c r="C382" s="17">
        <v>0</v>
      </c>
      <c r="D382" s="17">
        <v>1124</v>
      </c>
      <c r="E382" s="17">
        <v>717</v>
      </c>
      <c r="F382" s="17">
        <v>811</v>
      </c>
      <c r="G382" s="1">
        <v>892</v>
      </c>
      <c r="H382" s="1">
        <v>862</v>
      </c>
    </row>
    <row r="383" spans="1:8" x14ac:dyDescent="0.2">
      <c r="A383" s="15" t="s">
        <v>49</v>
      </c>
      <c r="B383" s="16">
        <v>38.105469999999997</v>
      </c>
      <c r="C383" s="17">
        <v>0</v>
      </c>
      <c r="D383" s="17">
        <v>1113</v>
      </c>
      <c r="E383" s="17">
        <v>695</v>
      </c>
      <c r="F383" s="17">
        <v>816</v>
      </c>
      <c r="G383" s="1">
        <v>867</v>
      </c>
      <c r="H383" s="1">
        <v>871</v>
      </c>
    </row>
    <row r="384" spans="1:8" x14ac:dyDescent="0.2">
      <c r="A384" s="15" t="s">
        <v>49</v>
      </c>
      <c r="B384" s="16">
        <v>38.214840000000002</v>
      </c>
      <c r="C384" s="17">
        <v>0</v>
      </c>
      <c r="D384" s="17">
        <v>1114</v>
      </c>
      <c r="E384" s="17">
        <v>725</v>
      </c>
      <c r="F384" s="17">
        <v>821</v>
      </c>
      <c r="G384" s="1">
        <v>884</v>
      </c>
      <c r="H384" s="1">
        <v>870</v>
      </c>
    </row>
    <row r="385" spans="1:8" x14ac:dyDescent="0.2">
      <c r="A385" s="15" t="s">
        <v>49</v>
      </c>
      <c r="B385" s="16">
        <v>38.308590000000002</v>
      </c>
      <c r="C385" s="17">
        <v>0</v>
      </c>
      <c r="D385" s="17">
        <v>1121</v>
      </c>
      <c r="E385" s="17">
        <v>733</v>
      </c>
      <c r="F385" s="17">
        <v>808</v>
      </c>
      <c r="G385" s="1">
        <v>873</v>
      </c>
      <c r="H385" s="1">
        <v>863</v>
      </c>
    </row>
    <row r="386" spans="1:8" x14ac:dyDescent="0.2">
      <c r="A386" s="15" t="s">
        <v>49</v>
      </c>
      <c r="B386" s="16">
        <v>38.402340000000002</v>
      </c>
      <c r="C386" s="17">
        <v>0</v>
      </c>
      <c r="D386" s="17">
        <v>1127</v>
      </c>
      <c r="E386" s="17">
        <v>728</v>
      </c>
      <c r="F386" s="17">
        <v>819</v>
      </c>
      <c r="G386" s="1">
        <v>889</v>
      </c>
      <c r="H386" s="1">
        <v>866</v>
      </c>
    </row>
    <row r="387" spans="1:8" x14ac:dyDescent="0.2">
      <c r="A387" s="15" t="s">
        <v>50</v>
      </c>
      <c r="B387" s="16">
        <v>38.511719999999997</v>
      </c>
      <c r="C387" s="17">
        <v>0</v>
      </c>
      <c r="D387" s="17">
        <v>1114</v>
      </c>
      <c r="E387" s="17">
        <v>707</v>
      </c>
      <c r="F387" s="17">
        <v>820</v>
      </c>
      <c r="G387" s="1">
        <v>870</v>
      </c>
      <c r="H387" s="1">
        <v>862</v>
      </c>
    </row>
    <row r="388" spans="1:8" x14ac:dyDescent="0.2">
      <c r="A388" s="15" t="s">
        <v>50</v>
      </c>
      <c r="B388" s="16">
        <v>38.605469999999997</v>
      </c>
      <c r="C388" s="17">
        <v>0</v>
      </c>
      <c r="D388" s="17">
        <v>1132</v>
      </c>
      <c r="E388" s="17">
        <v>744</v>
      </c>
      <c r="F388" s="17">
        <v>802</v>
      </c>
      <c r="G388" s="1">
        <v>890</v>
      </c>
      <c r="H388" s="1">
        <v>874</v>
      </c>
    </row>
    <row r="389" spans="1:8" x14ac:dyDescent="0.2">
      <c r="A389" s="15" t="s">
        <v>50</v>
      </c>
      <c r="B389" s="16">
        <v>38.714840000000002</v>
      </c>
      <c r="C389" s="17">
        <v>0</v>
      </c>
      <c r="D389" s="17">
        <v>1119</v>
      </c>
      <c r="E389" s="17">
        <v>724</v>
      </c>
      <c r="F389" s="17">
        <v>808</v>
      </c>
      <c r="G389" s="1">
        <v>872</v>
      </c>
      <c r="H389" s="1">
        <v>865</v>
      </c>
    </row>
    <row r="390" spans="1:8" x14ac:dyDescent="0.2">
      <c r="A390" s="15" t="s">
        <v>50</v>
      </c>
      <c r="B390" s="16">
        <v>38.808590000000002</v>
      </c>
      <c r="C390" s="17">
        <v>0</v>
      </c>
      <c r="D390" s="17">
        <v>1116</v>
      </c>
      <c r="E390" s="17">
        <v>710</v>
      </c>
      <c r="F390" s="17">
        <v>815</v>
      </c>
      <c r="G390" s="1">
        <v>880</v>
      </c>
      <c r="H390" s="1">
        <v>869</v>
      </c>
    </row>
    <row r="391" spans="1:8" x14ac:dyDescent="0.2">
      <c r="A391" s="15" t="s">
        <v>50</v>
      </c>
      <c r="B391" s="16">
        <v>38.902340000000002</v>
      </c>
      <c r="C391" s="17">
        <v>0</v>
      </c>
      <c r="D391" s="17">
        <v>1114</v>
      </c>
      <c r="E391" s="17">
        <v>730</v>
      </c>
      <c r="F391" s="17">
        <v>809</v>
      </c>
      <c r="G391" s="1">
        <v>872</v>
      </c>
      <c r="H391" s="1">
        <v>873</v>
      </c>
    </row>
    <row r="392" spans="1:8" x14ac:dyDescent="0.2">
      <c r="A392" s="15" t="s">
        <v>50</v>
      </c>
      <c r="B392" s="16">
        <v>39.011719999999997</v>
      </c>
      <c r="C392" s="17">
        <v>0</v>
      </c>
      <c r="D392" s="17">
        <v>1113</v>
      </c>
      <c r="E392" s="17">
        <v>712</v>
      </c>
      <c r="F392" s="17">
        <v>814</v>
      </c>
      <c r="G392" s="1">
        <v>861</v>
      </c>
      <c r="H392" s="1">
        <v>880</v>
      </c>
    </row>
    <row r="393" spans="1:8" x14ac:dyDescent="0.2">
      <c r="A393" s="15" t="s">
        <v>50</v>
      </c>
      <c r="B393" s="16">
        <v>39.105469999999997</v>
      </c>
      <c r="C393" s="17">
        <v>0</v>
      </c>
      <c r="D393" s="17">
        <v>1120</v>
      </c>
      <c r="E393" s="17">
        <v>725</v>
      </c>
      <c r="F393" s="17">
        <v>804</v>
      </c>
      <c r="G393" s="1">
        <v>880</v>
      </c>
      <c r="H393" s="1">
        <v>870</v>
      </c>
    </row>
    <row r="394" spans="1:8" x14ac:dyDescent="0.2">
      <c r="A394" s="15" t="s">
        <v>50</v>
      </c>
      <c r="B394" s="16">
        <v>39.214840000000002</v>
      </c>
      <c r="C394" s="17">
        <v>0</v>
      </c>
      <c r="D394" s="17">
        <v>1117</v>
      </c>
      <c r="E394" s="17">
        <v>713</v>
      </c>
      <c r="F394" s="17">
        <v>809</v>
      </c>
      <c r="G394" s="1">
        <v>870</v>
      </c>
      <c r="H394" s="1">
        <v>855</v>
      </c>
    </row>
    <row r="395" spans="1:8" x14ac:dyDescent="0.2">
      <c r="A395" s="15" t="s">
        <v>50</v>
      </c>
      <c r="B395" s="16">
        <v>39.308590000000002</v>
      </c>
      <c r="C395" s="17">
        <v>0</v>
      </c>
      <c r="D395" s="17">
        <v>1120</v>
      </c>
      <c r="E395" s="17">
        <v>705</v>
      </c>
      <c r="F395" s="17">
        <v>810</v>
      </c>
      <c r="G395" s="1">
        <v>857</v>
      </c>
      <c r="H395" s="1">
        <v>877</v>
      </c>
    </row>
    <row r="396" spans="1:8" x14ac:dyDescent="0.2">
      <c r="A396" s="15" t="s">
        <v>50</v>
      </c>
      <c r="B396" s="16">
        <v>39.417969999999997</v>
      </c>
      <c r="C396" s="17">
        <v>0</v>
      </c>
      <c r="D396" s="17">
        <v>1138</v>
      </c>
      <c r="E396" s="17">
        <v>707</v>
      </c>
      <c r="F396" s="17">
        <v>814</v>
      </c>
      <c r="G396" s="1">
        <v>879</v>
      </c>
      <c r="H396" s="1">
        <v>875</v>
      </c>
    </row>
    <row r="397" spans="1:8" x14ac:dyDescent="0.2">
      <c r="A397" s="15" t="s">
        <v>51</v>
      </c>
      <c r="B397" s="16">
        <v>39.511719999999997</v>
      </c>
      <c r="C397" s="17">
        <v>0</v>
      </c>
      <c r="D397" s="17">
        <v>1127</v>
      </c>
      <c r="E397" s="17">
        <v>720</v>
      </c>
      <c r="F397" s="17">
        <v>808</v>
      </c>
      <c r="G397" s="1">
        <v>876</v>
      </c>
      <c r="H397" s="1">
        <v>874</v>
      </c>
    </row>
    <row r="398" spans="1:8" x14ac:dyDescent="0.2">
      <c r="A398" s="15" t="s">
        <v>51</v>
      </c>
      <c r="B398" s="16">
        <v>39.605469999999997</v>
      </c>
      <c r="C398" s="17">
        <v>0</v>
      </c>
      <c r="D398" s="17">
        <v>1115</v>
      </c>
      <c r="E398" s="17">
        <v>715</v>
      </c>
      <c r="F398" s="17">
        <v>819</v>
      </c>
      <c r="G398" s="1">
        <v>870</v>
      </c>
      <c r="H398" s="1">
        <v>872</v>
      </c>
    </row>
    <row r="399" spans="1:8" x14ac:dyDescent="0.2">
      <c r="A399" s="15" t="s">
        <v>51</v>
      </c>
      <c r="B399" s="16">
        <v>39.714840000000002</v>
      </c>
      <c r="C399" s="17">
        <v>0</v>
      </c>
      <c r="D399" s="17">
        <v>1115</v>
      </c>
      <c r="E399" s="17">
        <v>719</v>
      </c>
      <c r="F399" s="17">
        <v>795</v>
      </c>
      <c r="G399" s="1">
        <v>891</v>
      </c>
      <c r="H399" s="1">
        <v>868</v>
      </c>
    </row>
    <row r="400" spans="1:8" x14ac:dyDescent="0.2">
      <c r="A400" s="15" t="s">
        <v>51</v>
      </c>
      <c r="B400" s="16">
        <v>39.808590000000002</v>
      </c>
      <c r="C400" s="17">
        <v>0</v>
      </c>
      <c r="D400" s="17">
        <v>1123</v>
      </c>
      <c r="E400" s="17">
        <v>713</v>
      </c>
      <c r="F400" s="17">
        <v>817</v>
      </c>
      <c r="G400" s="1">
        <v>872</v>
      </c>
      <c r="H400" s="1">
        <v>870</v>
      </c>
    </row>
    <row r="401" spans="1:8" x14ac:dyDescent="0.2">
      <c r="A401" s="15" t="s">
        <v>51</v>
      </c>
      <c r="B401" s="16">
        <v>39.917969999999997</v>
      </c>
      <c r="C401" s="17">
        <v>0</v>
      </c>
      <c r="D401" s="17">
        <v>1118</v>
      </c>
      <c r="E401" s="17">
        <v>719</v>
      </c>
      <c r="F401" s="17">
        <v>810</v>
      </c>
      <c r="G401" s="1">
        <v>875</v>
      </c>
      <c r="H401" s="1">
        <v>859</v>
      </c>
    </row>
    <row r="402" spans="1:8" x14ac:dyDescent="0.2">
      <c r="A402" s="15" t="s">
        <v>51</v>
      </c>
      <c r="B402" s="16">
        <v>40.011719999999997</v>
      </c>
      <c r="C402" s="17">
        <v>0</v>
      </c>
      <c r="D402" s="17">
        <v>1116</v>
      </c>
      <c r="E402" s="17">
        <v>710</v>
      </c>
      <c r="F402" s="17">
        <v>817</v>
      </c>
      <c r="G402" s="1">
        <v>876</v>
      </c>
      <c r="H402" s="1">
        <v>861</v>
      </c>
    </row>
    <row r="403" spans="1:8" x14ac:dyDescent="0.2">
      <c r="A403" s="15" t="s">
        <v>51</v>
      </c>
      <c r="B403" s="16">
        <v>40.101559999999999</v>
      </c>
      <c r="C403" s="17">
        <v>0</v>
      </c>
      <c r="D403" s="17">
        <v>1109</v>
      </c>
      <c r="E403" s="17">
        <v>703</v>
      </c>
      <c r="F403" s="17">
        <v>794</v>
      </c>
      <c r="G403" s="1">
        <v>879</v>
      </c>
      <c r="H403" s="1">
        <v>879</v>
      </c>
    </row>
    <row r="404" spans="1:8" x14ac:dyDescent="0.2">
      <c r="A404" s="15" t="s">
        <v>51</v>
      </c>
      <c r="B404" s="16">
        <v>40.214840000000002</v>
      </c>
      <c r="C404" s="17">
        <v>0</v>
      </c>
      <c r="D404" s="17">
        <v>1117</v>
      </c>
      <c r="E404" s="17">
        <v>702</v>
      </c>
      <c r="F404" s="17">
        <v>813</v>
      </c>
      <c r="G404" s="1">
        <v>876</v>
      </c>
      <c r="H404" s="1">
        <v>881</v>
      </c>
    </row>
    <row r="405" spans="1:8" x14ac:dyDescent="0.2">
      <c r="A405" s="15" t="s">
        <v>51</v>
      </c>
      <c r="B405" s="16">
        <v>40.304690000000001</v>
      </c>
      <c r="C405" s="17">
        <v>0</v>
      </c>
      <c r="D405" s="17">
        <v>1129</v>
      </c>
      <c r="E405" s="17">
        <v>711</v>
      </c>
      <c r="F405" s="17">
        <v>809</v>
      </c>
      <c r="G405" s="1">
        <v>881</v>
      </c>
      <c r="H405" s="1">
        <v>852</v>
      </c>
    </row>
    <row r="406" spans="1:8" x14ac:dyDescent="0.2">
      <c r="A406" s="15" t="s">
        <v>51</v>
      </c>
      <c r="B406" s="16">
        <v>40.414059999999999</v>
      </c>
      <c r="C406" s="17">
        <v>0</v>
      </c>
      <c r="D406" s="17">
        <v>1132</v>
      </c>
      <c r="E406" s="17">
        <v>719</v>
      </c>
      <c r="F406" s="17">
        <v>828</v>
      </c>
      <c r="G406" s="1">
        <v>866</v>
      </c>
      <c r="H406" s="1">
        <v>851</v>
      </c>
    </row>
    <row r="407" spans="1:8" x14ac:dyDescent="0.2">
      <c r="A407" s="15" t="s">
        <v>52</v>
      </c>
      <c r="B407" s="16">
        <v>40.507809999999999</v>
      </c>
      <c r="C407" s="17">
        <v>0</v>
      </c>
      <c r="D407" s="17">
        <v>1123</v>
      </c>
      <c r="E407" s="17">
        <v>704</v>
      </c>
      <c r="F407" s="17">
        <v>822</v>
      </c>
      <c r="G407" s="1">
        <v>866</v>
      </c>
      <c r="H407" s="1">
        <v>856</v>
      </c>
    </row>
    <row r="408" spans="1:8" x14ac:dyDescent="0.2">
      <c r="A408" s="15" t="s">
        <v>52</v>
      </c>
      <c r="B408" s="16">
        <v>40.601559999999999</v>
      </c>
      <c r="C408" s="17">
        <v>0</v>
      </c>
      <c r="D408" s="17">
        <v>1118</v>
      </c>
      <c r="E408" s="17">
        <v>727</v>
      </c>
      <c r="F408" s="17">
        <v>811</v>
      </c>
      <c r="G408" s="1">
        <v>880</v>
      </c>
      <c r="H408" s="1">
        <v>879</v>
      </c>
    </row>
    <row r="409" spans="1:8" x14ac:dyDescent="0.2">
      <c r="A409" s="15" t="s">
        <v>52</v>
      </c>
      <c r="B409" s="16">
        <v>40.710940000000001</v>
      </c>
      <c r="C409" s="17">
        <v>0</v>
      </c>
      <c r="D409" s="17">
        <v>1132</v>
      </c>
      <c r="E409" s="17">
        <v>715</v>
      </c>
      <c r="F409" s="17">
        <v>814</v>
      </c>
      <c r="G409" s="1">
        <v>884</v>
      </c>
      <c r="H409" s="1">
        <v>851</v>
      </c>
    </row>
    <row r="410" spans="1:8" x14ac:dyDescent="0.2">
      <c r="A410" s="15" t="s">
        <v>52</v>
      </c>
      <c r="B410" s="16">
        <v>40.804690000000001</v>
      </c>
      <c r="C410" s="17">
        <v>0</v>
      </c>
      <c r="D410" s="17">
        <v>1106</v>
      </c>
      <c r="E410" s="17">
        <v>727</v>
      </c>
      <c r="F410" s="17">
        <v>800</v>
      </c>
      <c r="G410" s="1">
        <v>888</v>
      </c>
      <c r="H410" s="1">
        <v>867</v>
      </c>
    </row>
    <row r="411" spans="1:8" x14ac:dyDescent="0.2">
      <c r="A411" s="15" t="s">
        <v>52</v>
      </c>
      <c r="B411" s="16">
        <v>40.914059999999999</v>
      </c>
      <c r="C411" s="17">
        <v>0</v>
      </c>
      <c r="D411" s="17">
        <v>1129</v>
      </c>
      <c r="E411" s="17">
        <v>724</v>
      </c>
      <c r="F411" s="17">
        <v>805</v>
      </c>
      <c r="G411" s="1">
        <v>866</v>
      </c>
      <c r="H411" s="1">
        <v>867</v>
      </c>
    </row>
    <row r="412" spans="1:8" x14ac:dyDescent="0.2">
      <c r="A412" s="15" t="s">
        <v>52</v>
      </c>
      <c r="B412" s="16">
        <v>41.007809999999999</v>
      </c>
      <c r="C412" s="17">
        <v>0</v>
      </c>
      <c r="D412" s="17">
        <v>1125</v>
      </c>
      <c r="E412" s="17">
        <v>728</v>
      </c>
      <c r="F412" s="17">
        <v>815</v>
      </c>
      <c r="G412" s="1">
        <v>873</v>
      </c>
      <c r="H412" s="1">
        <v>879</v>
      </c>
    </row>
    <row r="413" spans="1:8" x14ac:dyDescent="0.2">
      <c r="A413" s="15" t="s">
        <v>52</v>
      </c>
      <c r="B413" s="16">
        <v>41.117190000000001</v>
      </c>
      <c r="C413" s="17">
        <v>0</v>
      </c>
      <c r="D413" s="17">
        <v>1128</v>
      </c>
      <c r="E413" s="17">
        <v>720</v>
      </c>
      <c r="F413" s="17">
        <v>812</v>
      </c>
      <c r="G413" s="1">
        <v>881</v>
      </c>
      <c r="H413" s="1">
        <v>866</v>
      </c>
    </row>
    <row r="414" spans="1:8" x14ac:dyDescent="0.2">
      <c r="A414" s="15" t="s">
        <v>52</v>
      </c>
      <c r="B414" s="16">
        <v>41.210940000000001</v>
      </c>
      <c r="C414" s="17">
        <v>0</v>
      </c>
      <c r="D414" s="17">
        <v>1126</v>
      </c>
      <c r="E414" s="17">
        <v>728</v>
      </c>
      <c r="F414" s="17">
        <v>789</v>
      </c>
      <c r="G414" s="1">
        <v>871</v>
      </c>
      <c r="H414" s="1">
        <v>878</v>
      </c>
    </row>
    <row r="415" spans="1:8" x14ac:dyDescent="0.2">
      <c r="A415" s="15" t="s">
        <v>52</v>
      </c>
      <c r="B415" s="16">
        <v>41.304690000000001</v>
      </c>
      <c r="C415" s="17">
        <v>0</v>
      </c>
      <c r="D415" s="17">
        <v>1118</v>
      </c>
      <c r="E415" s="17">
        <v>706</v>
      </c>
      <c r="F415" s="17">
        <v>803</v>
      </c>
      <c r="G415" s="1">
        <v>872</v>
      </c>
      <c r="H415" s="1">
        <v>863</v>
      </c>
    </row>
    <row r="416" spans="1:8" x14ac:dyDescent="0.2">
      <c r="A416" s="15" t="s">
        <v>52</v>
      </c>
      <c r="B416" s="16">
        <v>41.414059999999999</v>
      </c>
      <c r="C416" s="17">
        <v>0</v>
      </c>
      <c r="D416" s="17">
        <v>1108</v>
      </c>
      <c r="E416" s="17">
        <v>718</v>
      </c>
      <c r="F416" s="17">
        <v>818</v>
      </c>
      <c r="G416" s="1">
        <v>875</v>
      </c>
      <c r="H416" s="1">
        <v>862</v>
      </c>
    </row>
    <row r="417" spans="1:8" x14ac:dyDescent="0.2">
      <c r="A417" s="15" t="s">
        <v>53</v>
      </c>
      <c r="B417" s="16">
        <v>41.507809999999999</v>
      </c>
      <c r="C417" s="17">
        <v>0</v>
      </c>
      <c r="D417" s="17">
        <v>1132</v>
      </c>
      <c r="E417" s="17">
        <v>723</v>
      </c>
      <c r="F417" s="17">
        <v>825</v>
      </c>
      <c r="G417" s="1">
        <v>881</v>
      </c>
      <c r="H417" s="1">
        <v>865</v>
      </c>
    </row>
    <row r="418" spans="1:8" x14ac:dyDescent="0.2">
      <c r="A418" s="15" t="s">
        <v>53</v>
      </c>
      <c r="B418" s="16">
        <v>41.617190000000001</v>
      </c>
      <c r="C418" s="17">
        <v>0</v>
      </c>
      <c r="D418" s="17">
        <v>1116</v>
      </c>
      <c r="E418" s="17">
        <v>713</v>
      </c>
      <c r="F418" s="17">
        <v>819</v>
      </c>
      <c r="G418" s="1">
        <v>869</v>
      </c>
      <c r="H418" s="1">
        <v>858</v>
      </c>
    </row>
    <row r="419" spans="1:8" x14ac:dyDescent="0.2">
      <c r="A419" s="15" t="s">
        <v>53</v>
      </c>
      <c r="B419" s="16">
        <v>41.710940000000001</v>
      </c>
      <c r="C419" s="17">
        <v>0</v>
      </c>
      <c r="D419" s="17">
        <v>1120</v>
      </c>
      <c r="E419" s="17">
        <v>719</v>
      </c>
      <c r="F419" s="17">
        <v>814</v>
      </c>
      <c r="G419" s="1">
        <v>886</v>
      </c>
      <c r="H419" s="1">
        <v>868</v>
      </c>
    </row>
    <row r="420" spans="1:8" x14ac:dyDescent="0.2">
      <c r="A420" s="15" t="s">
        <v>53</v>
      </c>
      <c r="B420" s="16">
        <v>41.804690000000001</v>
      </c>
      <c r="C420" s="17">
        <v>0</v>
      </c>
      <c r="D420" s="17">
        <v>1118</v>
      </c>
      <c r="E420" s="17">
        <v>716</v>
      </c>
      <c r="F420" s="17">
        <v>813</v>
      </c>
      <c r="G420" s="1">
        <v>875</v>
      </c>
      <c r="H420" s="1">
        <v>852</v>
      </c>
    </row>
    <row r="421" spans="1:8" x14ac:dyDescent="0.2">
      <c r="A421" s="15" t="s">
        <v>53</v>
      </c>
      <c r="B421" s="16">
        <v>41.914059999999999</v>
      </c>
      <c r="C421" s="17">
        <v>0</v>
      </c>
      <c r="D421" s="17">
        <v>1128</v>
      </c>
      <c r="E421" s="17">
        <v>720</v>
      </c>
      <c r="F421" s="17">
        <v>807</v>
      </c>
      <c r="G421" s="1">
        <v>888</v>
      </c>
      <c r="H421" s="1">
        <v>859</v>
      </c>
    </row>
    <row r="422" spans="1:8" x14ac:dyDescent="0.2">
      <c r="A422" s="15" t="s">
        <v>53</v>
      </c>
      <c r="B422" s="16">
        <v>42.007809999999999</v>
      </c>
      <c r="C422" s="17">
        <v>0</v>
      </c>
      <c r="D422" s="17">
        <v>1129</v>
      </c>
      <c r="E422" s="17">
        <v>722</v>
      </c>
      <c r="F422" s="17">
        <v>817</v>
      </c>
      <c r="G422" s="1">
        <v>876</v>
      </c>
      <c r="H422" s="1">
        <v>860</v>
      </c>
    </row>
    <row r="423" spans="1:8" x14ac:dyDescent="0.2">
      <c r="A423" s="15" t="s">
        <v>53</v>
      </c>
      <c r="B423" s="16">
        <v>42.117190000000001</v>
      </c>
      <c r="C423" s="17">
        <v>0</v>
      </c>
      <c r="D423" s="17">
        <v>1132</v>
      </c>
      <c r="E423" s="17">
        <v>716</v>
      </c>
      <c r="F423" s="17">
        <v>825</v>
      </c>
      <c r="G423" s="1">
        <v>887</v>
      </c>
      <c r="H423" s="1">
        <v>859</v>
      </c>
    </row>
    <row r="424" spans="1:8" x14ac:dyDescent="0.2">
      <c r="A424" s="15" t="s">
        <v>53</v>
      </c>
      <c r="B424" s="16">
        <v>42.210940000000001</v>
      </c>
      <c r="C424" s="17">
        <v>0</v>
      </c>
      <c r="D424" s="17">
        <v>1139</v>
      </c>
      <c r="E424" s="17">
        <v>705</v>
      </c>
      <c r="F424" s="17">
        <v>812</v>
      </c>
      <c r="G424" s="1">
        <v>872</v>
      </c>
      <c r="H424" s="1">
        <v>864</v>
      </c>
    </row>
    <row r="425" spans="1:8" x14ac:dyDescent="0.2">
      <c r="A425" s="15" t="s">
        <v>53</v>
      </c>
      <c r="B425" s="16">
        <v>42.320309999999999</v>
      </c>
      <c r="C425" s="17">
        <v>0</v>
      </c>
      <c r="D425" s="17">
        <v>1117</v>
      </c>
      <c r="E425" s="17">
        <v>721</v>
      </c>
      <c r="F425" s="17">
        <v>811</v>
      </c>
      <c r="G425" s="1">
        <v>878</v>
      </c>
      <c r="H425" s="1">
        <v>877</v>
      </c>
    </row>
    <row r="426" spans="1:8" x14ac:dyDescent="0.2">
      <c r="A426" s="15" t="s">
        <v>53</v>
      </c>
      <c r="B426" s="16">
        <v>42.414059999999999</v>
      </c>
      <c r="C426" s="17">
        <v>0</v>
      </c>
      <c r="D426" s="17">
        <v>1115</v>
      </c>
      <c r="E426" s="17">
        <v>711</v>
      </c>
      <c r="F426" s="17">
        <v>828</v>
      </c>
      <c r="G426" s="1">
        <v>877</v>
      </c>
      <c r="H426" s="1">
        <v>883</v>
      </c>
    </row>
    <row r="427" spans="1:8" x14ac:dyDescent="0.2">
      <c r="A427" s="15" t="s">
        <v>54</v>
      </c>
      <c r="B427" s="16">
        <v>42.507809999999999</v>
      </c>
      <c r="C427" s="17">
        <v>0</v>
      </c>
      <c r="D427" s="17">
        <v>1124</v>
      </c>
      <c r="E427" s="17">
        <v>715</v>
      </c>
      <c r="F427" s="17">
        <v>815</v>
      </c>
      <c r="G427" s="1">
        <v>879</v>
      </c>
      <c r="H427" s="1">
        <v>847</v>
      </c>
    </row>
    <row r="428" spans="1:8" x14ac:dyDescent="0.2">
      <c r="A428" s="15" t="s">
        <v>54</v>
      </c>
      <c r="B428" s="16">
        <v>42.613280000000003</v>
      </c>
      <c r="C428" s="17">
        <v>0</v>
      </c>
      <c r="D428" s="17">
        <v>1124</v>
      </c>
      <c r="E428" s="17">
        <v>718</v>
      </c>
      <c r="F428" s="17">
        <v>821</v>
      </c>
      <c r="G428" s="1">
        <v>877</v>
      </c>
      <c r="H428" s="1">
        <v>873</v>
      </c>
    </row>
    <row r="429" spans="1:8" x14ac:dyDescent="0.2">
      <c r="A429" s="15" t="s">
        <v>54</v>
      </c>
      <c r="B429" s="16">
        <v>42.710940000000001</v>
      </c>
      <c r="C429" s="17">
        <v>0</v>
      </c>
      <c r="D429" s="17">
        <v>1133</v>
      </c>
      <c r="E429" s="17">
        <v>701</v>
      </c>
      <c r="F429" s="17">
        <v>804</v>
      </c>
      <c r="G429" s="1">
        <v>880</v>
      </c>
      <c r="H429" s="1">
        <v>870</v>
      </c>
    </row>
    <row r="430" spans="1:8" x14ac:dyDescent="0.2">
      <c r="A430" s="15" t="s">
        <v>54</v>
      </c>
      <c r="B430" s="16">
        <v>42.816409999999998</v>
      </c>
      <c r="C430" s="17">
        <v>0</v>
      </c>
      <c r="D430" s="17">
        <v>1121</v>
      </c>
      <c r="E430" s="17">
        <v>726</v>
      </c>
      <c r="F430" s="17">
        <v>807</v>
      </c>
      <c r="G430" s="1">
        <v>868</v>
      </c>
      <c r="H430" s="1">
        <v>874</v>
      </c>
    </row>
    <row r="431" spans="1:8" x14ac:dyDescent="0.2">
      <c r="A431" s="15" t="s">
        <v>54</v>
      </c>
      <c r="B431" s="16">
        <v>42.910159999999998</v>
      </c>
      <c r="C431" s="17">
        <v>0</v>
      </c>
      <c r="D431" s="17">
        <v>1121</v>
      </c>
      <c r="E431" s="17">
        <v>721</v>
      </c>
      <c r="F431" s="17">
        <v>812</v>
      </c>
      <c r="G431" s="1">
        <v>871</v>
      </c>
      <c r="H431" s="1">
        <v>850</v>
      </c>
    </row>
    <row r="432" spans="1:8" x14ac:dyDescent="0.2">
      <c r="A432" s="15" t="s">
        <v>54</v>
      </c>
      <c r="B432" s="16">
        <v>43.003909999999998</v>
      </c>
      <c r="C432" s="17">
        <v>0</v>
      </c>
      <c r="D432" s="17">
        <v>1133</v>
      </c>
      <c r="E432" s="17">
        <v>698</v>
      </c>
      <c r="F432" s="17">
        <v>810</v>
      </c>
      <c r="G432" s="1">
        <v>868</v>
      </c>
      <c r="H432" s="1">
        <v>863</v>
      </c>
    </row>
    <row r="433" spans="1:8" x14ac:dyDescent="0.2">
      <c r="A433" s="15" t="s">
        <v>54</v>
      </c>
      <c r="B433" s="16">
        <v>43.113280000000003</v>
      </c>
      <c r="C433" s="17">
        <v>0</v>
      </c>
      <c r="D433" s="17">
        <v>1109</v>
      </c>
      <c r="E433" s="17">
        <v>704</v>
      </c>
      <c r="F433" s="17">
        <v>805</v>
      </c>
      <c r="G433" s="1">
        <v>870</v>
      </c>
      <c r="H433" s="1">
        <v>864</v>
      </c>
    </row>
    <row r="434" spans="1:8" x14ac:dyDescent="0.2">
      <c r="A434" s="15" t="s">
        <v>54</v>
      </c>
      <c r="B434" s="16">
        <v>43.207030000000003</v>
      </c>
      <c r="C434" s="17">
        <v>0</v>
      </c>
      <c r="D434" s="17">
        <v>1128</v>
      </c>
      <c r="E434" s="17">
        <v>715</v>
      </c>
      <c r="F434" s="17">
        <v>805</v>
      </c>
      <c r="G434" s="1">
        <v>863</v>
      </c>
      <c r="H434" s="1">
        <v>862</v>
      </c>
    </row>
    <row r="435" spans="1:8" x14ac:dyDescent="0.2">
      <c r="A435" s="15" t="s">
        <v>54</v>
      </c>
      <c r="B435" s="16">
        <v>43.316409999999998</v>
      </c>
      <c r="C435" s="17">
        <v>0</v>
      </c>
      <c r="D435" s="17">
        <v>1113</v>
      </c>
      <c r="E435" s="17">
        <v>739</v>
      </c>
      <c r="F435" s="17">
        <v>826</v>
      </c>
      <c r="G435" s="1">
        <v>874</v>
      </c>
      <c r="H435" s="1">
        <v>856</v>
      </c>
    </row>
    <row r="436" spans="1:8" x14ac:dyDescent="0.2">
      <c r="A436" s="15" t="s">
        <v>54</v>
      </c>
      <c r="B436" s="16">
        <v>43.410159999999998</v>
      </c>
      <c r="C436" s="17">
        <v>0</v>
      </c>
      <c r="D436" s="17">
        <v>1125</v>
      </c>
      <c r="E436" s="17">
        <v>704</v>
      </c>
      <c r="F436" s="17">
        <v>807</v>
      </c>
      <c r="G436" s="1">
        <v>874</v>
      </c>
      <c r="H436" s="1">
        <v>853</v>
      </c>
    </row>
    <row r="437" spans="1:8" x14ac:dyDescent="0.2">
      <c r="A437" s="15" t="s">
        <v>55</v>
      </c>
      <c r="B437" s="16">
        <v>43.519530000000003</v>
      </c>
      <c r="C437" s="17">
        <v>0</v>
      </c>
      <c r="D437" s="17">
        <v>1109</v>
      </c>
      <c r="E437" s="17">
        <v>727</v>
      </c>
      <c r="F437" s="17">
        <v>824</v>
      </c>
      <c r="G437" s="1">
        <v>882</v>
      </c>
      <c r="H437" s="1">
        <v>864</v>
      </c>
    </row>
    <row r="438" spans="1:8" x14ac:dyDescent="0.2">
      <c r="A438" s="15" t="s">
        <v>55</v>
      </c>
      <c r="B438" s="16">
        <v>43.613280000000003</v>
      </c>
      <c r="C438" s="17">
        <v>0</v>
      </c>
      <c r="D438" s="17">
        <v>1114</v>
      </c>
      <c r="E438" s="17">
        <v>713</v>
      </c>
      <c r="F438" s="17">
        <v>797</v>
      </c>
      <c r="G438" s="1">
        <v>882</v>
      </c>
      <c r="H438" s="1">
        <v>849</v>
      </c>
    </row>
    <row r="439" spans="1:8" x14ac:dyDescent="0.2">
      <c r="A439" s="15" t="s">
        <v>55</v>
      </c>
      <c r="B439" s="16">
        <v>43.707030000000003</v>
      </c>
      <c r="C439" s="17">
        <v>0</v>
      </c>
      <c r="D439" s="17">
        <v>1121</v>
      </c>
      <c r="E439" s="17">
        <v>726</v>
      </c>
      <c r="F439" s="17">
        <v>816</v>
      </c>
      <c r="G439" s="1">
        <v>873</v>
      </c>
      <c r="H439" s="1">
        <v>871</v>
      </c>
    </row>
    <row r="440" spans="1:8" x14ac:dyDescent="0.2">
      <c r="A440" s="15" t="s">
        <v>55</v>
      </c>
      <c r="B440" s="16">
        <v>43.816409999999998</v>
      </c>
      <c r="C440" s="17">
        <v>0</v>
      </c>
      <c r="D440" s="17">
        <v>1117</v>
      </c>
      <c r="E440" s="17">
        <v>735</v>
      </c>
      <c r="F440" s="17">
        <v>797</v>
      </c>
      <c r="G440" s="1">
        <v>873</v>
      </c>
      <c r="H440" s="1">
        <v>865</v>
      </c>
    </row>
    <row r="441" spans="1:8" x14ac:dyDescent="0.2">
      <c r="A441" s="15" t="s">
        <v>55</v>
      </c>
      <c r="B441" s="16">
        <v>43.910159999999998</v>
      </c>
      <c r="C441" s="17">
        <v>0</v>
      </c>
      <c r="D441" s="17">
        <v>1133</v>
      </c>
      <c r="E441" s="17">
        <v>723</v>
      </c>
      <c r="F441" s="17">
        <v>812</v>
      </c>
      <c r="G441" s="1">
        <v>879</v>
      </c>
      <c r="H441" s="1">
        <v>876</v>
      </c>
    </row>
    <row r="442" spans="1:8" x14ac:dyDescent="0.2">
      <c r="A442" s="15" t="s">
        <v>55</v>
      </c>
      <c r="B442" s="16">
        <v>44.019530000000003</v>
      </c>
      <c r="C442" s="17">
        <v>0</v>
      </c>
      <c r="D442" s="17">
        <v>1111</v>
      </c>
      <c r="E442" s="17">
        <v>731</v>
      </c>
      <c r="F442" s="17">
        <v>817</v>
      </c>
      <c r="G442" s="1">
        <v>886</v>
      </c>
      <c r="H442" s="1">
        <v>894</v>
      </c>
    </row>
    <row r="443" spans="1:8" x14ac:dyDescent="0.2">
      <c r="A443" s="15" t="s">
        <v>55</v>
      </c>
      <c r="B443" s="16">
        <v>44.113280000000003</v>
      </c>
      <c r="C443" s="17">
        <v>0</v>
      </c>
      <c r="D443" s="17">
        <v>1114</v>
      </c>
      <c r="E443" s="17">
        <v>719</v>
      </c>
      <c r="F443" s="17">
        <v>800</v>
      </c>
      <c r="G443" s="1">
        <v>893</v>
      </c>
      <c r="H443" s="1">
        <v>879</v>
      </c>
    </row>
    <row r="444" spans="1:8" x14ac:dyDescent="0.2">
      <c r="A444" s="15" t="s">
        <v>55</v>
      </c>
      <c r="B444" s="16">
        <v>44.207030000000003</v>
      </c>
      <c r="C444" s="17">
        <v>0</v>
      </c>
      <c r="D444" s="17">
        <v>1119</v>
      </c>
      <c r="E444" s="17">
        <v>724</v>
      </c>
      <c r="F444" s="17">
        <v>824</v>
      </c>
      <c r="G444" s="1">
        <v>866</v>
      </c>
      <c r="H444" s="1">
        <v>878</v>
      </c>
    </row>
    <row r="445" spans="1:8" x14ac:dyDescent="0.2">
      <c r="A445" s="15" t="s">
        <v>55</v>
      </c>
      <c r="B445" s="16">
        <v>44.316409999999998</v>
      </c>
      <c r="C445" s="17">
        <v>0</v>
      </c>
      <c r="D445" s="17">
        <v>1133</v>
      </c>
      <c r="E445" s="17">
        <v>709</v>
      </c>
      <c r="F445" s="17">
        <v>800</v>
      </c>
      <c r="G445" s="1">
        <v>885</v>
      </c>
      <c r="H445" s="1">
        <v>859</v>
      </c>
    </row>
    <row r="446" spans="1:8" x14ac:dyDescent="0.2">
      <c r="A446" s="15" t="s">
        <v>55</v>
      </c>
      <c r="B446" s="16">
        <v>44.410159999999998</v>
      </c>
      <c r="C446" s="17">
        <v>0</v>
      </c>
      <c r="D446" s="17">
        <v>1105</v>
      </c>
      <c r="E446" s="17">
        <v>719</v>
      </c>
      <c r="F446" s="17">
        <v>808</v>
      </c>
      <c r="G446" s="1">
        <v>883</v>
      </c>
      <c r="H446" s="1">
        <v>876</v>
      </c>
    </row>
    <row r="447" spans="1:8" x14ac:dyDescent="0.2">
      <c r="A447" s="15" t="s">
        <v>56</v>
      </c>
      <c r="B447" s="16">
        <v>44.519530000000003</v>
      </c>
      <c r="C447" s="17">
        <v>0</v>
      </c>
      <c r="D447" s="17">
        <v>1123</v>
      </c>
      <c r="E447" s="17">
        <v>702</v>
      </c>
      <c r="F447" s="17">
        <v>814</v>
      </c>
      <c r="G447" s="1">
        <v>890</v>
      </c>
      <c r="H447" s="1">
        <v>867</v>
      </c>
    </row>
    <row r="448" spans="1:8" x14ac:dyDescent="0.2">
      <c r="A448" s="15" t="s">
        <v>56</v>
      </c>
      <c r="B448" s="16">
        <v>44.613280000000003</v>
      </c>
      <c r="C448" s="17">
        <v>0</v>
      </c>
      <c r="D448" s="17">
        <v>1121</v>
      </c>
      <c r="E448" s="17">
        <v>732</v>
      </c>
      <c r="F448" s="17">
        <v>800</v>
      </c>
      <c r="G448" s="1">
        <v>877</v>
      </c>
      <c r="H448" s="1">
        <v>872</v>
      </c>
    </row>
    <row r="449" spans="1:8" x14ac:dyDescent="0.2">
      <c r="A449" s="15" t="s">
        <v>56</v>
      </c>
      <c r="B449" s="16">
        <v>44.707030000000003</v>
      </c>
      <c r="C449" s="17">
        <v>0</v>
      </c>
      <c r="D449" s="17">
        <v>1118</v>
      </c>
      <c r="E449" s="17">
        <v>698</v>
      </c>
      <c r="F449" s="17">
        <v>805</v>
      </c>
      <c r="G449" s="1">
        <v>860</v>
      </c>
      <c r="H449" s="1">
        <v>856</v>
      </c>
    </row>
    <row r="450" spans="1:8" x14ac:dyDescent="0.2">
      <c r="A450" s="15" t="s">
        <v>56</v>
      </c>
      <c r="B450" s="16">
        <v>44.816409999999998</v>
      </c>
      <c r="C450" s="17">
        <v>0</v>
      </c>
      <c r="D450" s="17">
        <v>1115</v>
      </c>
      <c r="E450" s="17">
        <v>701</v>
      </c>
      <c r="F450" s="17">
        <v>802</v>
      </c>
      <c r="G450" s="1">
        <v>881</v>
      </c>
      <c r="H450" s="1">
        <v>872</v>
      </c>
    </row>
    <row r="451" spans="1:8" x14ac:dyDescent="0.2">
      <c r="A451" s="15" t="s">
        <v>56</v>
      </c>
      <c r="B451" s="16">
        <v>44.910159999999998</v>
      </c>
      <c r="C451" s="17">
        <v>0</v>
      </c>
      <c r="D451" s="17">
        <v>1115</v>
      </c>
      <c r="E451" s="17">
        <v>725</v>
      </c>
      <c r="F451" s="17">
        <v>801</v>
      </c>
      <c r="G451" s="1">
        <v>876</v>
      </c>
      <c r="H451" s="1">
        <v>867</v>
      </c>
    </row>
    <row r="452" spans="1:8" x14ac:dyDescent="0.2">
      <c r="A452" s="15" t="s">
        <v>56</v>
      </c>
      <c r="B452" s="16">
        <v>45.015630000000002</v>
      </c>
      <c r="C452" s="17">
        <v>0</v>
      </c>
      <c r="D452" s="17">
        <v>1119</v>
      </c>
      <c r="E452" s="17">
        <v>730</v>
      </c>
      <c r="F452" s="17">
        <v>804</v>
      </c>
      <c r="G452" s="1">
        <v>858</v>
      </c>
      <c r="H452" s="1">
        <v>879</v>
      </c>
    </row>
    <row r="453" spans="1:8" x14ac:dyDescent="0.2">
      <c r="A453" s="15" t="s">
        <v>56</v>
      </c>
      <c r="B453" s="16">
        <v>45.109380000000002</v>
      </c>
      <c r="C453" s="17">
        <v>0</v>
      </c>
      <c r="D453" s="17">
        <v>1120</v>
      </c>
      <c r="E453" s="17">
        <v>721</v>
      </c>
      <c r="F453" s="17">
        <v>806</v>
      </c>
      <c r="G453" s="1">
        <v>863</v>
      </c>
      <c r="H453" s="1">
        <v>886</v>
      </c>
    </row>
    <row r="454" spans="1:8" x14ac:dyDescent="0.2">
      <c r="A454" s="15" t="s">
        <v>56</v>
      </c>
      <c r="B454" s="16">
        <v>45.21875</v>
      </c>
      <c r="C454" s="17">
        <v>0</v>
      </c>
      <c r="D454" s="17">
        <v>1127</v>
      </c>
      <c r="E454" s="17">
        <v>725</v>
      </c>
      <c r="F454" s="17">
        <v>815</v>
      </c>
      <c r="G454" s="1">
        <v>873</v>
      </c>
      <c r="H454" s="1">
        <v>884</v>
      </c>
    </row>
    <row r="455" spans="1:8" x14ac:dyDescent="0.2">
      <c r="A455" s="15" t="s">
        <v>56</v>
      </c>
      <c r="B455" s="16">
        <v>45.3125</v>
      </c>
      <c r="C455" s="17">
        <v>0</v>
      </c>
      <c r="D455" s="17">
        <v>1110</v>
      </c>
      <c r="E455" s="17">
        <v>700</v>
      </c>
      <c r="F455" s="17">
        <v>812</v>
      </c>
      <c r="G455" s="1">
        <v>887</v>
      </c>
      <c r="H455" s="1">
        <v>858</v>
      </c>
    </row>
    <row r="456" spans="1:8" x14ac:dyDescent="0.2">
      <c r="A456" s="15" t="s">
        <v>56</v>
      </c>
      <c r="B456" s="16">
        <v>45.40625</v>
      </c>
      <c r="C456" s="17">
        <v>0</v>
      </c>
      <c r="D456" s="17">
        <v>1115</v>
      </c>
      <c r="E456" s="17">
        <v>704</v>
      </c>
      <c r="F456" s="17">
        <v>812</v>
      </c>
      <c r="G456" s="1">
        <v>879</v>
      </c>
      <c r="H456" s="1">
        <v>866</v>
      </c>
    </row>
    <row r="457" spans="1:8" x14ac:dyDescent="0.2">
      <c r="A457" s="15" t="s">
        <v>57</v>
      </c>
      <c r="B457" s="16">
        <v>45.515630000000002</v>
      </c>
      <c r="C457" s="17">
        <v>0</v>
      </c>
      <c r="D457" s="17">
        <v>1122</v>
      </c>
      <c r="E457" s="17">
        <v>713</v>
      </c>
      <c r="F457" s="17">
        <v>811</v>
      </c>
      <c r="G457" s="1">
        <v>876</v>
      </c>
      <c r="H457" s="1">
        <v>866</v>
      </c>
    </row>
    <row r="458" spans="1:8" x14ac:dyDescent="0.2">
      <c r="A458" s="15" t="s">
        <v>57</v>
      </c>
      <c r="B458" s="16">
        <v>45.609380000000002</v>
      </c>
      <c r="C458" s="17">
        <v>0</v>
      </c>
      <c r="D458" s="17">
        <v>1127</v>
      </c>
      <c r="E458" s="17">
        <v>716</v>
      </c>
      <c r="F458" s="17">
        <v>822</v>
      </c>
      <c r="G458" s="1">
        <v>878</v>
      </c>
      <c r="H458" s="1">
        <v>866</v>
      </c>
    </row>
    <row r="459" spans="1:8" x14ac:dyDescent="0.2">
      <c r="A459" s="15" t="s">
        <v>57</v>
      </c>
      <c r="B459" s="16">
        <v>45.71875</v>
      </c>
      <c r="C459" s="17">
        <v>0</v>
      </c>
      <c r="D459" s="17">
        <v>1134</v>
      </c>
      <c r="E459" s="17">
        <v>726</v>
      </c>
      <c r="F459" s="17">
        <v>819</v>
      </c>
      <c r="G459" s="1">
        <v>875</v>
      </c>
      <c r="H459" s="1">
        <v>848</v>
      </c>
    </row>
    <row r="460" spans="1:8" x14ac:dyDescent="0.2">
      <c r="A460" s="15" t="s">
        <v>57</v>
      </c>
      <c r="B460" s="16">
        <v>45.8125</v>
      </c>
      <c r="C460" s="17">
        <v>0</v>
      </c>
      <c r="D460" s="17">
        <v>1120</v>
      </c>
      <c r="E460" s="17">
        <v>710</v>
      </c>
      <c r="F460" s="17">
        <v>805</v>
      </c>
      <c r="G460" s="1">
        <v>887</v>
      </c>
      <c r="H460" s="1">
        <v>871</v>
      </c>
    </row>
    <row r="461" spans="1:8" x14ac:dyDescent="0.2">
      <c r="A461" s="15" t="s">
        <v>57</v>
      </c>
      <c r="B461" s="16">
        <v>45.90625</v>
      </c>
      <c r="C461" s="17">
        <v>0</v>
      </c>
      <c r="D461" s="17">
        <v>1135</v>
      </c>
      <c r="E461" s="17">
        <v>722</v>
      </c>
      <c r="F461" s="17">
        <v>810</v>
      </c>
      <c r="G461" s="1">
        <v>852</v>
      </c>
      <c r="H461" s="1">
        <v>871</v>
      </c>
    </row>
    <row r="462" spans="1:8" x14ac:dyDescent="0.2">
      <c r="A462" s="15" t="s">
        <v>57</v>
      </c>
      <c r="B462" s="16">
        <v>46.015630000000002</v>
      </c>
      <c r="C462" s="17">
        <v>0</v>
      </c>
      <c r="D462" s="17">
        <v>1104</v>
      </c>
      <c r="E462" s="17">
        <v>735</v>
      </c>
      <c r="F462" s="17">
        <v>814</v>
      </c>
      <c r="G462" s="1">
        <v>879</v>
      </c>
      <c r="H462" s="1">
        <v>873</v>
      </c>
    </row>
    <row r="463" spans="1:8" x14ac:dyDescent="0.2">
      <c r="A463" s="15" t="s">
        <v>57</v>
      </c>
      <c r="B463" s="16">
        <v>46.109380000000002</v>
      </c>
      <c r="C463" s="17">
        <v>0</v>
      </c>
      <c r="D463" s="17">
        <v>1134</v>
      </c>
      <c r="E463" s="17">
        <v>706</v>
      </c>
      <c r="F463" s="17">
        <v>820</v>
      </c>
      <c r="G463" s="1">
        <v>867</v>
      </c>
      <c r="H463" s="1">
        <v>876</v>
      </c>
    </row>
    <row r="464" spans="1:8" x14ac:dyDescent="0.2">
      <c r="A464" s="15" t="s">
        <v>57</v>
      </c>
      <c r="B464" s="16">
        <v>46.21875</v>
      </c>
      <c r="C464" s="17">
        <v>0</v>
      </c>
      <c r="D464" s="17">
        <v>1128</v>
      </c>
      <c r="E464" s="17">
        <v>729</v>
      </c>
      <c r="F464" s="17">
        <v>813</v>
      </c>
      <c r="G464" s="1">
        <v>880</v>
      </c>
      <c r="H464" s="1">
        <v>857</v>
      </c>
    </row>
    <row r="465" spans="1:8" x14ac:dyDescent="0.2">
      <c r="A465" s="15" t="s">
        <v>57</v>
      </c>
      <c r="B465" s="16">
        <v>46.3125</v>
      </c>
      <c r="C465" s="17">
        <v>0</v>
      </c>
      <c r="D465" s="17">
        <v>1124</v>
      </c>
      <c r="E465" s="17">
        <v>714</v>
      </c>
      <c r="F465" s="17">
        <v>818</v>
      </c>
      <c r="G465" s="1">
        <v>873</v>
      </c>
      <c r="H465" s="1">
        <v>848</v>
      </c>
    </row>
    <row r="466" spans="1:8" x14ac:dyDescent="0.2">
      <c r="A466" s="15" t="s">
        <v>57</v>
      </c>
      <c r="B466" s="16">
        <v>46.40625</v>
      </c>
      <c r="C466" s="17">
        <v>0</v>
      </c>
      <c r="D466" s="17">
        <v>1114</v>
      </c>
      <c r="E466" s="17">
        <v>734</v>
      </c>
      <c r="F466" s="17">
        <v>813</v>
      </c>
      <c r="G466" s="1">
        <v>883</v>
      </c>
      <c r="H466" s="1">
        <v>870</v>
      </c>
    </row>
    <row r="467" spans="1:8" x14ac:dyDescent="0.2">
      <c r="A467" s="15" t="s">
        <v>58</v>
      </c>
      <c r="B467" s="16">
        <v>46.515630000000002</v>
      </c>
      <c r="C467" s="17">
        <v>0</v>
      </c>
      <c r="D467" s="17">
        <v>1119</v>
      </c>
      <c r="E467" s="17">
        <v>722</v>
      </c>
      <c r="F467" s="17">
        <v>804</v>
      </c>
      <c r="G467" s="1">
        <v>860</v>
      </c>
      <c r="H467" s="1">
        <v>857</v>
      </c>
    </row>
    <row r="468" spans="1:8" x14ac:dyDescent="0.2">
      <c r="A468" s="15" t="s">
        <v>58</v>
      </c>
      <c r="B468" s="16">
        <v>46.609380000000002</v>
      </c>
      <c r="C468" s="17">
        <v>0</v>
      </c>
      <c r="D468" s="17">
        <v>1114</v>
      </c>
      <c r="E468" s="17">
        <v>727</v>
      </c>
      <c r="F468" s="17">
        <v>809</v>
      </c>
      <c r="G468" s="1">
        <v>855</v>
      </c>
      <c r="H468" s="1">
        <v>875</v>
      </c>
    </row>
    <row r="469" spans="1:8" x14ac:dyDescent="0.2">
      <c r="A469" s="15" t="s">
        <v>58</v>
      </c>
      <c r="B469" s="16">
        <v>46.71875</v>
      </c>
      <c r="C469" s="17">
        <v>0</v>
      </c>
      <c r="D469" s="17">
        <v>1122</v>
      </c>
      <c r="E469" s="17">
        <v>733</v>
      </c>
      <c r="F469" s="17">
        <v>808</v>
      </c>
      <c r="G469" s="1">
        <v>886</v>
      </c>
      <c r="H469" s="1">
        <v>871</v>
      </c>
    </row>
    <row r="470" spans="1:8" x14ac:dyDescent="0.2">
      <c r="A470" s="15" t="s">
        <v>58</v>
      </c>
      <c r="B470" s="16">
        <v>46.8125</v>
      </c>
      <c r="C470" s="17">
        <v>0</v>
      </c>
      <c r="D470" s="17">
        <v>1124</v>
      </c>
      <c r="E470" s="17">
        <v>712</v>
      </c>
      <c r="F470" s="17">
        <v>818</v>
      </c>
      <c r="G470" s="1">
        <v>854</v>
      </c>
      <c r="H470" s="1">
        <v>873</v>
      </c>
    </row>
    <row r="471" spans="1:8" x14ac:dyDescent="0.2">
      <c r="A471" s="15" t="s">
        <v>58</v>
      </c>
      <c r="B471" s="16">
        <v>46.90625</v>
      </c>
      <c r="C471" s="17">
        <v>0</v>
      </c>
      <c r="D471" s="17">
        <v>1113</v>
      </c>
      <c r="E471" s="17">
        <v>705</v>
      </c>
      <c r="F471" s="17">
        <v>821</v>
      </c>
      <c r="G471" s="1">
        <v>879</v>
      </c>
      <c r="H471" s="1">
        <v>872</v>
      </c>
    </row>
    <row r="472" spans="1:8" x14ac:dyDescent="0.2">
      <c r="A472" s="15" t="s">
        <v>58</v>
      </c>
      <c r="B472" s="16">
        <v>47.015630000000002</v>
      </c>
      <c r="C472" s="17">
        <v>0</v>
      </c>
      <c r="D472" s="17">
        <v>1110</v>
      </c>
      <c r="E472" s="17">
        <v>695</v>
      </c>
      <c r="F472" s="17">
        <v>819</v>
      </c>
      <c r="G472" s="1">
        <v>868</v>
      </c>
      <c r="H472" s="1">
        <v>876</v>
      </c>
    </row>
    <row r="473" spans="1:8" x14ac:dyDescent="0.2">
      <c r="A473" s="15" t="s">
        <v>58</v>
      </c>
      <c r="B473" s="16">
        <v>47.109380000000002</v>
      </c>
      <c r="C473" s="17">
        <v>0</v>
      </c>
      <c r="D473" s="17">
        <v>1127</v>
      </c>
      <c r="E473" s="17">
        <v>717</v>
      </c>
      <c r="F473" s="17">
        <v>809</v>
      </c>
      <c r="G473" s="1">
        <v>870</v>
      </c>
      <c r="H473" s="1">
        <v>865</v>
      </c>
    </row>
    <row r="474" spans="1:8" x14ac:dyDescent="0.2">
      <c r="A474" s="15" t="s">
        <v>58</v>
      </c>
      <c r="B474" s="16">
        <v>47.21875</v>
      </c>
      <c r="C474" s="17">
        <v>0</v>
      </c>
      <c r="D474" s="17">
        <v>1115</v>
      </c>
      <c r="E474" s="17">
        <v>726</v>
      </c>
      <c r="F474" s="17">
        <v>806</v>
      </c>
      <c r="G474" s="1">
        <v>868</v>
      </c>
      <c r="H474" s="1">
        <v>868</v>
      </c>
    </row>
    <row r="475" spans="1:8" x14ac:dyDescent="0.2">
      <c r="A475" s="15" t="s">
        <v>58</v>
      </c>
      <c r="B475" s="16">
        <v>47.3125</v>
      </c>
      <c r="C475" s="17">
        <v>0</v>
      </c>
      <c r="D475" s="17">
        <v>1111</v>
      </c>
      <c r="E475" s="17">
        <v>711</v>
      </c>
      <c r="F475" s="17">
        <v>818</v>
      </c>
      <c r="G475" s="1">
        <v>872</v>
      </c>
      <c r="H475" s="1">
        <v>856</v>
      </c>
    </row>
    <row r="476" spans="1:8" x14ac:dyDescent="0.2">
      <c r="A476" s="15" t="s">
        <v>58</v>
      </c>
      <c r="B476" s="16">
        <v>47.402340000000002</v>
      </c>
      <c r="C476" s="17">
        <v>0</v>
      </c>
      <c r="D476" s="17">
        <v>1133</v>
      </c>
      <c r="E476" s="17">
        <v>699</v>
      </c>
      <c r="F476" s="17">
        <v>814</v>
      </c>
      <c r="G476" s="1">
        <v>874</v>
      </c>
      <c r="H476" s="1">
        <v>868</v>
      </c>
    </row>
    <row r="477" spans="1:8" x14ac:dyDescent="0.2">
      <c r="A477" s="15" t="s">
        <v>59</v>
      </c>
      <c r="B477" s="16">
        <v>47.511719999999997</v>
      </c>
      <c r="C477" s="17">
        <v>0</v>
      </c>
      <c r="D477" s="17">
        <v>1115</v>
      </c>
      <c r="E477" s="17">
        <v>698</v>
      </c>
      <c r="F477" s="17">
        <v>797</v>
      </c>
      <c r="G477" s="1">
        <v>877</v>
      </c>
      <c r="H477" s="1">
        <v>869</v>
      </c>
    </row>
    <row r="478" spans="1:8" x14ac:dyDescent="0.2">
      <c r="A478" s="15" t="s">
        <v>59</v>
      </c>
      <c r="B478" s="16">
        <v>47.605469999999997</v>
      </c>
      <c r="C478" s="17">
        <v>0</v>
      </c>
      <c r="D478" s="17">
        <v>1115</v>
      </c>
      <c r="E478" s="17">
        <v>708</v>
      </c>
      <c r="F478" s="17">
        <v>815</v>
      </c>
      <c r="G478" s="1">
        <v>884</v>
      </c>
      <c r="H478" s="1">
        <v>859</v>
      </c>
    </row>
    <row r="479" spans="1:8" x14ac:dyDescent="0.2">
      <c r="A479" s="15" t="s">
        <v>59</v>
      </c>
      <c r="B479" s="16">
        <v>47.714840000000002</v>
      </c>
      <c r="C479" s="17">
        <v>0</v>
      </c>
      <c r="D479" s="17">
        <v>1131</v>
      </c>
      <c r="E479" s="17">
        <v>729</v>
      </c>
      <c r="F479" s="17">
        <v>795</v>
      </c>
      <c r="G479" s="1">
        <v>880</v>
      </c>
      <c r="H479" s="1">
        <v>877</v>
      </c>
    </row>
    <row r="480" spans="1:8" x14ac:dyDescent="0.2">
      <c r="A480" s="15" t="s">
        <v>59</v>
      </c>
      <c r="B480" s="16">
        <v>47.808590000000002</v>
      </c>
      <c r="C480" s="17">
        <v>0</v>
      </c>
      <c r="D480" s="17">
        <v>1123</v>
      </c>
      <c r="E480" s="17">
        <v>721</v>
      </c>
      <c r="F480" s="17">
        <v>834</v>
      </c>
      <c r="G480" s="1">
        <v>887</v>
      </c>
      <c r="H480" s="1">
        <v>858</v>
      </c>
    </row>
    <row r="481" spans="1:8" x14ac:dyDescent="0.2">
      <c r="A481" s="15" t="s">
        <v>59</v>
      </c>
      <c r="B481" s="16">
        <v>47.902340000000002</v>
      </c>
      <c r="C481" s="17">
        <v>0</v>
      </c>
      <c r="D481" s="17">
        <v>1122</v>
      </c>
      <c r="E481" s="17">
        <v>736</v>
      </c>
      <c r="F481" s="17">
        <v>812</v>
      </c>
      <c r="G481" s="1">
        <v>872</v>
      </c>
      <c r="H481" s="1">
        <v>869</v>
      </c>
    </row>
    <row r="482" spans="1:8" x14ac:dyDescent="0.2">
      <c r="A482" s="15" t="s">
        <v>59</v>
      </c>
      <c r="B482" s="16">
        <v>48.011719999999997</v>
      </c>
      <c r="C482" s="17">
        <v>0</v>
      </c>
      <c r="D482" s="17">
        <v>1119</v>
      </c>
      <c r="E482" s="17">
        <v>730</v>
      </c>
      <c r="F482" s="17">
        <v>812</v>
      </c>
      <c r="G482" s="1">
        <v>876</v>
      </c>
      <c r="H482" s="1">
        <v>844</v>
      </c>
    </row>
    <row r="483" spans="1:8" x14ac:dyDescent="0.2">
      <c r="A483" s="15" t="s">
        <v>59</v>
      </c>
      <c r="B483" s="16">
        <v>48.105469999999997</v>
      </c>
      <c r="C483" s="17">
        <v>0</v>
      </c>
      <c r="D483" s="17">
        <v>1111</v>
      </c>
      <c r="E483" s="17">
        <v>713</v>
      </c>
      <c r="F483" s="17">
        <v>798</v>
      </c>
      <c r="G483" s="1">
        <v>880</v>
      </c>
      <c r="H483" s="1">
        <v>872</v>
      </c>
    </row>
    <row r="484" spans="1:8" x14ac:dyDescent="0.2">
      <c r="A484" s="15" t="s">
        <v>59</v>
      </c>
      <c r="B484" s="16">
        <v>48.214840000000002</v>
      </c>
      <c r="C484" s="17">
        <v>0</v>
      </c>
      <c r="D484" s="17">
        <v>1119</v>
      </c>
      <c r="E484" s="17">
        <v>721</v>
      </c>
      <c r="F484" s="17">
        <v>794</v>
      </c>
      <c r="G484" s="1">
        <v>877</v>
      </c>
      <c r="H484" s="1">
        <v>851</v>
      </c>
    </row>
    <row r="485" spans="1:8" x14ac:dyDescent="0.2">
      <c r="A485" s="15" t="s">
        <v>59</v>
      </c>
      <c r="B485" s="16">
        <v>48.308590000000002</v>
      </c>
      <c r="C485" s="17">
        <v>0</v>
      </c>
      <c r="D485" s="17">
        <v>1111</v>
      </c>
      <c r="E485" s="17">
        <v>730</v>
      </c>
      <c r="F485" s="17">
        <v>808</v>
      </c>
      <c r="G485" s="1">
        <v>885</v>
      </c>
      <c r="H485" s="1">
        <v>868</v>
      </c>
    </row>
    <row r="486" spans="1:8" x14ac:dyDescent="0.2">
      <c r="A486" s="15" t="s">
        <v>59</v>
      </c>
      <c r="B486" s="16">
        <v>48.417969999999997</v>
      </c>
      <c r="C486" s="17">
        <v>0</v>
      </c>
      <c r="D486" s="17">
        <v>1106</v>
      </c>
      <c r="E486" s="17">
        <v>716</v>
      </c>
      <c r="F486" s="17">
        <v>819</v>
      </c>
      <c r="G486" s="1">
        <v>882</v>
      </c>
      <c r="H486" s="1">
        <v>860</v>
      </c>
    </row>
    <row r="487" spans="1:8" x14ac:dyDescent="0.2">
      <c r="A487" s="15" t="s">
        <v>60</v>
      </c>
      <c r="B487" s="16">
        <v>48.511719999999997</v>
      </c>
      <c r="C487" s="17">
        <v>0</v>
      </c>
      <c r="D487" s="17">
        <v>1117</v>
      </c>
      <c r="E487" s="17">
        <v>725</v>
      </c>
      <c r="F487" s="17">
        <v>808</v>
      </c>
      <c r="G487" s="1">
        <v>868</v>
      </c>
      <c r="H487" s="1">
        <v>877</v>
      </c>
    </row>
    <row r="488" spans="1:8" x14ac:dyDescent="0.2">
      <c r="A488" s="15" t="s">
        <v>60</v>
      </c>
      <c r="B488" s="16">
        <v>48.605469999999997</v>
      </c>
      <c r="C488" s="17">
        <v>0</v>
      </c>
      <c r="D488" s="17">
        <v>1143</v>
      </c>
      <c r="E488" s="17">
        <v>719</v>
      </c>
      <c r="F488" s="17">
        <v>821</v>
      </c>
      <c r="G488" s="1">
        <v>872</v>
      </c>
      <c r="H488" s="1">
        <v>871</v>
      </c>
    </row>
    <row r="489" spans="1:8" x14ac:dyDescent="0.2">
      <c r="A489" s="15" t="s">
        <v>60</v>
      </c>
      <c r="B489" s="16">
        <v>48.714840000000002</v>
      </c>
      <c r="C489" s="17">
        <v>0</v>
      </c>
      <c r="D489" s="17">
        <v>1118</v>
      </c>
      <c r="E489" s="17">
        <v>723</v>
      </c>
      <c r="F489" s="17">
        <v>794</v>
      </c>
      <c r="G489" s="1">
        <v>873</v>
      </c>
      <c r="H489" s="1">
        <v>885</v>
      </c>
    </row>
    <row r="490" spans="1:8" x14ac:dyDescent="0.2">
      <c r="A490" s="15" t="s">
        <v>60</v>
      </c>
      <c r="B490" s="16">
        <v>48.808590000000002</v>
      </c>
      <c r="C490" s="17">
        <v>0</v>
      </c>
      <c r="D490" s="17">
        <v>1118</v>
      </c>
      <c r="E490" s="17">
        <v>721</v>
      </c>
      <c r="F490" s="17">
        <v>820</v>
      </c>
      <c r="G490" s="1">
        <v>883</v>
      </c>
      <c r="H490" s="1">
        <v>871</v>
      </c>
    </row>
    <row r="491" spans="1:8" x14ac:dyDescent="0.2">
      <c r="A491" s="15" t="s">
        <v>60</v>
      </c>
      <c r="B491" s="16">
        <v>48.917969999999997</v>
      </c>
      <c r="C491" s="17">
        <v>0</v>
      </c>
      <c r="D491" s="17">
        <v>1118</v>
      </c>
      <c r="E491" s="17">
        <v>718</v>
      </c>
      <c r="F491" s="17">
        <v>817</v>
      </c>
      <c r="G491" s="1">
        <v>883</v>
      </c>
      <c r="H491" s="1">
        <v>856</v>
      </c>
    </row>
    <row r="492" spans="1:8" x14ac:dyDescent="0.2">
      <c r="A492" s="15" t="s">
        <v>60</v>
      </c>
      <c r="B492" s="16">
        <v>49.011719999999997</v>
      </c>
      <c r="C492" s="17">
        <v>0</v>
      </c>
      <c r="D492" s="17">
        <v>1122</v>
      </c>
      <c r="E492" s="17">
        <v>728</v>
      </c>
      <c r="F492" s="17">
        <v>812</v>
      </c>
      <c r="G492" s="1">
        <v>890</v>
      </c>
      <c r="H492" s="1">
        <v>853</v>
      </c>
    </row>
    <row r="493" spans="1:8" x14ac:dyDescent="0.2">
      <c r="A493" s="15" t="s">
        <v>60</v>
      </c>
      <c r="B493" s="16">
        <v>49.105469999999997</v>
      </c>
      <c r="C493" s="17">
        <v>0</v>
      </c>
      <c r="D493" s="17">
        <v>1139</v>
      </c>
      <c r="E493" s="17">
        <v>699</v>
      </c>
      <c r="F493" s="17">
        <v>815</v>
      </c>
      <c r="G493" s="1">
        <v>868</v>
      </c>
      <c r="H493" s="1">
        <v>850</v>
      </c>
    </row>
    <row r="494" spans="1:8" x14ac:dyDescent="0.2">
      <c r="A494" s="15" t="s">
        <v>60</v>
      </c>
      <c r="B494" s="16">
        <v>49.214840000000002</v>
      </c>
      <c r="C494" s="17">
        <v>0</v>
      </c>
      <c r="D494" s="17">
        <v>1123</v>
      </c>
      <c r="E494" s="17">
        <v>722</v>
      </c>
      <c r="F494" s="17">
        <v>821</v>
      </c>
      <c r="G494" s="1">
        <v>875</v>
      </c>
      <c r="H494" s="1">
        <v>860</v>
      </c>
    </row>
    <row r="495" spans="1:8" x14ac:dyDescent="0.2">
      <c r="A495" s="15" t="s">
        <v>60</v>
      </c>
      <c r="B495" s="16">
        <v>49.308590000000002</v>
      </c>
      <c r="C495" s="17">
        <v>0</v>
      </c>
      <c r="D495" s="17">
        <v>1122</v>
      </c>
      <c r="E495" s="17">
        <v>732</v>
      </c>
      <c r="F495" s="17">
        <v>798</v>
      </c>
      <c r="G495" s="1">
        <v>889</v>
      </c>
      <c r="H495" s="1">
        <v>868</v>
      </c>
    </row>
    <row r="496" spans="1:8" x14ac:dyDescent="0.2">
      <c r="A496" s="15" t="s">
        <v>60</v>
      </c>
      <c r="B496" s="16">
        <v>49.417969999999997</v>
      </c>
      <c r="C496" s="17">
        <v>0</v>
      </c>
      <c r="D496" s="17">
        <v>1113</v>
      </c>
      <c r="E496" s="17">
        <v>726</v>
      </c>
      <c r="F496" s="17">
        <v>801</v>
      </c>
      <c r="G496" s="1">
        <v>865</v>
      </c>
      <c r="H496" s="1">
        <v>867</v>
      </c>
    </row>
    <row r="497" spans="1:8" x14ac:dyDescent="0.2">
      <c r="A497" s="15" t="s">
        <v>61</v>
      </c>
      <c r="B497" s="16">
        <v>49.511719999999997</v>
      </c>
      <c r="C497" s="17">
        <v>0</v>
      </c>
      <c r="D497" s="17">
        <v>1117</v>
      </c>
      <c r="E497" s="17">
        <v>734</v>
      </c>
      <c r="F497" s="17">
        <v>801</v>
      </c>
      <c r="G497" s="1">
        <v>882</v>
      </c>
      <c r="H497" s="1">
        <v>881</v>
      </c>
    </row>
    <row r="498" spans="1:8" x14ac:dyDescent="0.2">
      <c r="A498" s="15" t="s">
        <v>61</v>
      </c>
      <c r="B498" s="16">
        <v>49.605469999999997</v>
      </c>
      <c r="C498" s="17">
        <v>0</v>
      </c>
      <c r="D498" s="17">
        <v>1121</v>
      </c>
      <c r="E498" s="17">
        <v>734</v>
      </c>
      <c r="F498" s="17">
        <v>822</v>
      </c>
      <c r="G498" s="1">
        <v>874</v>
      </c>
      <c r="H498" s="1">
        <v>866</v>
      </c>
    </row>
    <row r="499" spans="1:8" x14ac:dyDescent="0.2">
      <c r="A499" s="15" t="s">
        <v>61</v>
      </c>
      <c r="B499" s="16">
        <v>49.714840000000002</v>
      </c>
      <c r="C499" s="17">
        <v>0</v>
      </c>
      <c r="D499" s="17">
        <v>1119</v>
      </c>
      <c r="E499" s="17">
        <v>730</v>
      </c>
      <c r="F499" s="17">
        <v>812</v>
      </c>
      <c r="G499" s="1">
        <v>871</v>
      </c>
      <c r="H499" s="1">
        <v>870</v>
      </c>
    </row>
    <row r="500" spans="1:8" x14ac:dyDescent="0.2">
      <c r="A500" s="15" t="s">
        <v>61</v>
      </c>
      <c r="B500" s="16">
        <v>49.808590000000002</v>
      </c>
      <c r="C500" s="17">
        <v>0</v>
      </c>
      <c r="D500" s="17">
        <v>1139</v>
      </c>
      <c r="E500" s="17">
        <v>723</v>
      </c>
      <c r="F500" s="17">
        <v>827</v>
      </c>
      <c r="G500" s="1">
        <v>879</v>
      </c>
      <c r="H500" s="1">
        <v>851</v>
      </c>
    </row>
    <row r="501" spans="1:8" x14ac:dyDescent="0.2">
      <c r="A501" s="15" t="s">
        <v>61</v>
      </c>
      <c r="B501" s="16">
        <v>49.917969999999997</v>
      </c>
      <c r="C501" s="17">
        <v>0</v>
      </c>
      <c r="D501" s="17">
        <v>1123</v>
      </c>
      <c r="E501" s="17">
        <v>719</v>
      </c>
      <c r="F501" s="17">
        <v>813</v>
      </c>
      <c r="G501" s="1">
        <v>870</v>
      </c>
      <c r="H501" s="1">
        <v>869</v>
      </c>
    </row>
    <row r="502" spans="1:8" x14ac:dyDescent="0.2">
      <c r="A502" s="15" t="s">
        <v>61</v>
      </c>
      <c r="B502" s="16">
        <v>50.007809999999999</v>
      </c>
      <c r="C502" s="17">
        <v>0</v>
      </c>
      <c r="D502" s="17">
        <v>1123</v>
      </c>
      <c r="E502" s="17">
        <v>725</v>
      </c>
      <c r="F502" s="17">
        <v>811</v>
      </c>
      <c r="G502" s="1">
        <v>857</v>
      </c>
      <c r="H502" s="1">
        <v>865</v>
      </c>
    </row>
    <row r="503" spans="1:8" x14ac:dyDescent="0.2">
      <c r="A503" s="15" t="s">
        <v>61</v>
      </c>
      <c r="B503" s="16">
        <v>50.101559999999999</v>
      </c>
      <c r="C503" s="17">
        <v>0</v>
      </c>
      <c r="D503" s="17">
        <v>1118</v>
      </c>
      <c r="E503" s="17">
        <v>714</v>
      </c>
      <c r="F503" s="17">
        <v>808</v>
      </c>
      <c r="G503" s="1">
        <v>884</v>
      </c>
      <c r="H503" s="1">
        <v>854</v>
      </c>
    </row>
    <row r="504" spans="1:8" x14ac:dyDescent="0.2">
      <c r="A504" s="15" t="s">
        <v>61</v>
      </c>
      <c r="B504" s="16">
        <v>50.210940000000001</v>
      </c>
      <c r="C504" s="17">
        <v>0</v>
      </c>
      <c r="D504" s="17">
        <v>1114</v>
      </c>
      <c r="E504" s="17">
        <v>724</v>
      </c>
      <c r="F504" s="17">
        <v>807</v>
      </c>
      <c r="G504" s="1">
        <v>885</v>
      </c>
      <c r="H504" s="1">
        <v>854</v>
      </c>
    </row>
    <row r="505" spans="1:8" x14ac:dyDescent="0.2">
      <c r="A505" s="15" t="s">
        <v>61</v>
      </c>
      <c r="B505" s="16">
        <v>50.304690000000001</v>
      </c>
      <c r="C505" s="17">
        <v>0</v>
      </c>
      <c r="D505" s="17">
        <v>1133</v>
      </c>
      <c r="E505" s="17">
        <v>721</v>
      </c>
      <c r="F505" s="17">
        <v>812</v>
      </c>
      <c r="G505" s="1">
        <v>875</v>
      </c>
      <c r="H505" s="1">
        <v>870</v>
      </c>
    </row>
    <row r="506" spans="1:8" x14ac:dyDescent="0.2">
      <c r="A506" s="15" t="s">
        <v>61</v>
      </c>
      <c r="B506" s="16">
        <v>50.414059999999999</v>
      </c>
      <c r="C506" s="17">
        <v>0</v>
      </c>
      <c r="D506" s="17">
        <v>1103</v>
      </c>
      <c r="E506" s="17">
        <v>711</v>
      </c>
      <c r="F506" s="17">
        <v>802</v>
      </c>
      <c r="G506" s="1">
        <v>861</v>
      </c>
      <c r="H506" s="1">
        <v>851</v>
      </c>
    </row>
    <row r="507" spans="1:8" x14ac:dyDescent="0.2">
      <c r="A507" s="15" t="s">
        <v>62</v>
      </c>
      <c r="B507" s="16">
        <v>50.507809999999999</v>
      </c>
      <c r="C507" s="17">
        <v>0</v>
      </c>
      <c r="D507" s="17">
        <v>1120</v>
      </c>
      <c r="E507" s="17">
        <v>703</v>
      </c>
      <c r="F507" s="17">
        <v>801</v>
      </c>
      <c r="G507" s="1">
        <v>870</v>
      </c>
      <c r="H507" s="1">
        <v>862</v>
      </c>
    </row>
    <row r="508" spans="1:8" x14ac:dyDescent="0.2">
      <c r="A508" s="15" t="s">
        <v>62</v>
      </c>
      <c r="B508" s="16">
        <v>50.617190000000001</v>
      </c>
      <c r="C508" s="17">
        <v>0</v>
      </c>
      <c r="D508" s="17">
        <v>1116</v>
      </c>
      <c r="E508" s="17">
        <v>701</v>
      </c>
      <c r="F508" s="17">
        <v>797</v>
      </c>
      <c r="G508" s="1">
        <v>864</v>
      </c>
      <c r="H508" s="1">
        <v>856</v>
      </c>
    </row>
    <row r="509" spans="1:8" x14ac:dyDescent="0.2">
      <c r="A509" s="15" t="s">
        <v>62</v>
      </c>
      <c r="B509" s="16">
        <v>50.710940000000001</v>
      </c>
      <c r="C509" s="17">
        <v>0</v>
      </c>
      <c r="D509" s="17">
        <v>1104</v>
      </c>
      <c r="E509" s="17">
        <v>729</v>
      </c>
      <c r="F509" s="17">
        <v>813</v>
      </c>
      <c r="G509" s="1">
        <v>872</v>
      </c>
      <c r="H509" s="1">
        <v>874</v>
      </c>
    </row>
    <row r="510" spans="1:8" x14ac:dyDescent="0.2">
      <c r="A510" s="15" t="s">
        <v>62</v>
      </c>
      <c r="B510" s="16">
        <v>50.804690000000001</v>
      </c>
      <c r="C510" s="17">
        <v>0</v>
      </c>
      <c r="D510" s="17">
        <v>1121</v>
      </c>
      <c r="E510" s="17">
        <v>714</v>
      </c>
      <c r="F510" s="17">
        <v>811</v>
      </c>
      <c r="G510" s="1">
        <v>863</v>
      </c>
      <c r="H510" s="1">
        <v>876</v>
      </c>
    </row>
    <row r="511" spans="1:8" x14ac:dyDescent="0.2">
      <c r="A511" s="15" t="s">
        <v>62</v>
      </c>
      <c r="B511" s="16">
        <v>50.914059999999999</v>
      </c>
      <c r="C511" s="17">
        <v>0</v>
      </c>
      <c r="D511" s="17">
        <v>1108</v>
      </c>
      <c r="E511" s="17">
        <v>709</v>
      </c>
      <c r="F511" s="17">
        <v>807</v>
      </c>
      <c r="G511" s="1">
        <v>874</v>
      </c>
      <c r="H511" s="1">
        <v>864</v>
      </c>
    </row>
    <row r="512" spans="1:8" x14ac:dyDescent="0.2">
      <c r="A512" s="15" t="s">
        <v>62</v>
      </c>
      <c r="B512" s="16">
        <v>51.007809999999999</v>
      </c>
      <c r="C512" s="17">
        <v>0</v>
      </c>
      <c r="D512" s="17">
        <v>1111</v>
      </c>
      <c r="E512" s="17">
        <v>705</v>
      </c>
      <c r="F512" s="17">
        <v>810</v>
      </c>
      <c r="G512" s="1">
        <v>876</v>
      </c>
      <c r="H512" s="1">
        <v>875</v>
      </c>
    </row>
    <row r="513" spans="1:8" x14ac:dyDescent="0.2">
      <c r="A513" s="15" t="s">
        <v>62</v>
      </c>
      <c r="B513" s="16">
        <v>51.117190000000001</v>
      </c>
      <c r="C513" s="17">
        <v>0</v>
      </c>
      <c r="D513" s="17">
        <v>1111</v>
      </c>
      <c r="E513" s="17">
        <v>712</v>
      </c>
      <c r="F513" s="17">
        <v>821</v>
      </c>
      <c r="G513" s="1">
        <v>877</v>
      </c>
      <c r="H513" s="1">
        <v>875</v>
      </c>
    </row>
    <row r="514" spans="1:8" x14ac:dyDescent="0.2">
      <c r="A514" s="15" t="s">
        <v>62</v>
      </c>
      <c r="B514" s="16">
        <v>51.210940000000001</v>
      </c>
      <c r="C514" s="17">
        <v>0</v>
      </c>
      <c r="D514" s="17">
        <v>1128</v>
      </c>
      <c r="E514" s="17">
        <v>711</v>
      </c>
      <c r="F514" s="17">
        <v>806</v>
      </c>
      <c r="G514" s="1">
        <v>856</v>
      </c>
      <c r="H514" s="1">
        <v>865</v>
      </c>
    </row>
    <row r="515" spans="1:8" x14ac:dyDescent="0.2">
      <c r="A515" s="15" t="s">
        <v>62</v>
      </c>
      <c r="B515" s="16">
        <v>51.304690000000001</v>
      </c>
      <c r="C515" s="17">
        <v>0</v>
      </c>
      <c r="D515" s="17">
        <v>1116</v>
      </c>
      <c r="E515" s="17">
        <v>707</v>
      </c>
      <c r="F515" s="17">
        <v>803</v>
      </c>
      <c r="G515" s="1">
        <v>887</v>
      </c>
      <c r="H515" s="1">
        <v>868</v>
      </c>
    </row>
    <row r="516" spans="1:8" x14ac:dyDescent="0.2">
      <c r="A516" s="15" t="s">
        <v>62</v>
      </c>
      <c r="B516" s="16">
        <v>51.414059999999999</v>
      </c>
      <c r="C516" s="17">
        <v>0</v>
      </c>
      <c r="D516" s="17">
        <v>1129</v>
      </c>
      <c r="E516" s="17">
        <v>715</v>
      </c>
      <c r="F516" s="17">
        <v>815</v>
      </c>
      <c r="G516" s="1">
        <v>862</v>
      </c>
      <c r="H516" s="1">
        <v>869</v>
      </c>
    </row>
    <row r="517" spans="1:8" x14ac:dyDescent="0.2">
      <c r="A517" s="15" t="s">
        <v>63</v>
      </c>
      <c r="B517" s="16">
        <v>51.507809999999999</v>
      </c>
      <c r="C517" s="17">
        <v>0</v>
      </c>
      <c r="D517" s="17">
        <v>1127</v>
      </c>
      <c r="E517" s="17">
        <v>729</v>
      </c>
      <c r="F517" s="17">
        <v>811</v>
      </c>
      <c r="G517" s="1">
        <v>875</v>
      </c>
      <c r="H517" s="1">
        <v>866</v>
      </c>
    </row>
    <row r="518" spans="1:8" x14ac:dyDescent="0.2">
      <c r="A518" s="15" t="s">
        <v>63</v>
      </c>
      <c r="B518" s="16">
        <v>51.617190000000001</v>
      </c>
      <c r="C518" s="17">
        <v>0</v>
      </c>
      <c r="D518" s="17">
        <v>1110</v>
      </c>
      <c r="E518" s="17">
        <v>710</v>
      </c>
      <c r="F518" s="17">
        <v>814</v>
      </c>
      <c r="G518" s="1">
        <v>888</v>
      </c>
      <c r="H518" s="1">
        <v>874</v>
      </c>
    </row>
    <row r="519" spans="1:8" x14ac:dyDescent="0.2">
      <c r="A519" s="15" t="s">
        <v>63</v>
      </c>
      <c r="B519" s="16">
        <v>51.710940000000001</v>
      </c>
      <c r="C519" s="17">
        <v>0</v>
      </c>
      <c r="D519" s="17">
        <v>1119</v>
      </c>
      <c r="E519" s="17">
        <v>723</v>
      </c>
      <c r="F519" s="17">
        <v>807</v>
      </c>
      <c r="G519" s="1">
        <v>875</v>
      </c>
      <c r="H519" s="1">
        <v>875</v>
      </c>
    </row>
    <row r="520" spans="1:8" x14ac:dyDescent="0.2">
      <c r="A520" s="15" t="s">
        <v>63</v>
      </c>
      <c r="B520" s="16">
        <v>51.804690000000001</v>
      </c>
      <c r="C520" s="17">
        <v>0</v>
      </c>
      <c r="D520" s="17">
        <v>1125</v>
      </c>
      <c r="E520" s="17">
        <v>718</v>
      </c>
      <c r="F520" s="17">
        <v>800</v>
      </c>
      <c r="G520" s="1">
        <v>891</v>
      </c>
      <c r="H520" s="1">
        <v>861</v>
      </c>
    </row>
    <row r="521" spans="1:8" x14ac:dyDescent="0.2">
      <c r="A521" s="15" t="s">
        <v>63</v>
      </c>
      <c r="B521" s="16">
        <v>51.914059999999999</v>
      </c>
      <c r="C521" s="17">
        <v>0</v>
      </c>
      <c r="D521" s="17">
        <v>1132</v>
      </c>
      <c r="E521" s="17">
        <v>713</v>
      </c>
      <c r="F521" s="17">
        <v>813</v>
      </c>
      <c r="G521" s="1">
        <v>873</v>
      </c>
      <c r="H521" s="1">
        <v>866</v>
      </c>
    </row>
    <row r="522" spans="1:8" x14ac:dyDescent="0.2">
      <c r="A522" s="15" t="s">
        <v>63</v>
      </c>
      <c r="B522" s="16">
        <v>52.007809999999999</v>
      </c>
      <c r="C522" s="17">
        <v>0</v>
      </c>
      <c r="D522" s="17">
        <v>1117</v>
      </c>
      <c r="E522" s="17">
        <v>725</v>
      </c>
      <c r="F522" s="17">
        <v>822</v>
      </c>
      <c r="G522" s="1">
        <v>885</v>
      </c>
      <c r="H522" s="1">
        <v>878</v>
      </c>
    </row>
    <row r="523" spans="1:8" x14ac:dyDescent="0.2">
      <c r="A523" s="15" t="s">
        <v>63</v>
      </c>
      <c r="B523" s="16">
        <v>52.113280000000003</v>
      </c>
      <c r="C523" s="17">
        <v>0</v>
      </c>
      <c r="D523" s="17">
        <v>1130</v>
      </c>
      <c r="E523" s="17">
        <v>717</v>
      </c>
      <c r="F523" s="17">
        <v>819</v>
      </c>
      <c r="G523" s="1">
        <v>875</v>
      </c>
      <c r="H523" s="1">
        <v>870</v>
      </c>
    </row>
    <row r="524" spans="1:8" x14ac:dyDescent="0.2">
      <c r="A524" s="15" t="s">
        <v>63</v>
      </c>
      <c r="B524" s="16">
        <v>52.210940000000001</v>
      </c>
      <c r="C524" s="17">
        <v>0</v>
      </c>
      <c r="D524" s="17">
        <v>1120</v>
      </c>
      <c r="E524" s="17">
        <v>719</v>
      </c>
      <c r="F524" s="17">
        <v>809</v>
      </c>
      <c r="G524" s="1">
        <v>867</v>
      </c>
      <c r="H524" s="1">
        <v>855</v>
      </c>
    </row>
    <row r="525" spans="1:8" x14ac:dyDescent="0.2">
      <c r="A525" s="15" t="s">
        <v>63</v>
      </c>
      <c r="B525" s="16">
        <v>52.304690000000001</v>
      </c>
      <c r="C525" s="17">
        <v>0</v>
      </c>
      <c r="D525" s="17">
        <v>1124</v>
      </c>
      <c r="E525" s="17">
        <v>713</v>
      </c>
      <c r="F525" s="17">
        <v>795</v>
      </c>
      <c r="G525" s="1">
        <v>872</v>
      </c>
      <c r="H525" s="1">
        <v>869</v>
      </c>
    </row>
    <row r="526" spans="1:8" x14ac:dyDescent="0.2">
      <c r="A526" s="15" t="s">
        <v>63</v>
      </c>
      <c r="B526" s="16">
        <v>52.414059999999999</v>
      </c>
      <c r="C526" s="17">
        <v>0</v>
      </c>
      <c r="D526" s="17">
        <v>1122</v>
      </c>
      <c r="E526" s="17">
        <v>716</v>
      </c>
      <c r="F526" s="17">
        <v>830</v>
      </c>
      <c r="G526" s="1">
        <v>874</v>
      </c>
      <c r="H526" s="1">
        <v>869</v>
      </c>
    </row>
    <row r="527" spans="1:8" x14ac:dyDescent="0.2">
      <c r="A527" s="15" t="s">
        <v>64</v>
      </c>
      <c r="B527" s="16">
        <v>52.503909999999998</v>
      </c>
      <c r="C527" s="17">
        <v>0</v>
      </c>
      <c r="D527" s="17">
        <v>1122</v>
      </c>
      <c r="E527" s="17">
        <v>725</v>
      </c>
      <c r="F527" s="17">
        <v>813</v>
      </c>
      <c r="G527" s="1">
        <v>871</v>
      </c>
      <c r="H527" s="1">
        <v>877</v>
      </c>
    </row>
    <row r="528" spans="1:8" x14ac:dyDescent="0.2">
      <c r="A528" s="15" t="s">
        <v>64</v>
      </c>
      <c r="B528" s="16">
        <v>52.613280000000003</v>
      </c>
      <c r="C528" s="17">
        <v>0</v>
      </c>
      <c r="D528" s="17">
        <v>1116</v>
      </c>
      <c r="E528" s="17">
        <v>740</v>
      </c>
      <c r="F528" s="17">
        <v>817</v>
      </c>
      <c r="G528" s="1">
        <v>876</v>
      </c>
      <c r="H528" s="1">
        <v>866</v>
      </c>
    </row>
    <row r="529" spans="1:8" x14ac:dyDescent="0.2">
      <c r="A529" s="15" t="s">
        <v>64</v>
      </c>
      <c r="B529" s="16">
        <v>52.707030000000003</v>
      </c>
      <c r="C529" s="17">
        <v>0</v>
      </c>
      <c r="D529" s="17">
        <v>1128</v>
      </c>
      <c r="E529" s="17">
        <v>712</v>
      </c>
      <c r="F529" s="17">
        <v>819</v>
      </c>
      <c r="G529" s="1">
        <v>870</v>
      </c>
      <c r="H529" s="1">
        <v>880</v>
      </c>
    </row>
    <row r="530" spans="1:8" x14ac:dyDescent="0.2">
      <c r="A530" s="15" t="s">
        <v>64</v>
      </c>
      <c r="B530" s="16">
        <v>52.816409999999998</v>
      </c>
      <c r="C530" s="17">
        <v>0</v>
      </c>
      <c r="D530" s="17">
        <v>1122</v>
      </c>
      <c r="E530" s="17">
        <v>711</v>
      </c>
      <c r="F530" s="17">
        <v>814</v>
      </c>
      <c r="G530" s="1">
        <v>869</v>
      </c>
      <c r="H530" s="1">
        <v>862</v>
      </c>
    </row>
    <row r="531" spans="1:8" x14ac:dyDescent="0.2">
      <c r="A531" s="15" t="s">
        <v>64</v>
      </c>
      <c r="B531" s="16">
        <v>52.910159999999998</v>
      </c>
      <c r="C531" s="17">
        <v>0</v>
      </c>
      <c r="D531" s="17">
        <v>1115</v>
      </c>
      <c r="E531" s="17">
        <v>731</v>
      </c>
      <c r="F531" s="17">
        <v>810</v>
      </c>
      <c r="G531" s="1">
        <v>872</v>
      </c>
      <c r="H531" s="1">
        <v>872</v>
      </c>
    </row>
    <row r="532" spans="1:8" x14ac:dyDescent="0.2">
      <c r="A532" s="15" t="s">
        <v>64</v>
      </c>
      <c r="B532" s="16">
        <v>53.003909999999998</v>
      </c>
      <c r="C532" s="17">
        <v>0</v>
      </c>
      <c r="D532" s="17">
        <v>1131</v>
      </c>
      <c r="E532" s="17">
        <v>721</v>
      </c>
      <c r="F532" s="17">
        <v>819</v>
      </c>
      <c r="G532" s="1">
        <v>872</v>
      </c>
      <c r="H532" s="1">
        <v>875</v>
      </c>
    </row>
    <row r="533" spans="1:8" x14ac:dyDescent="0.2">
      <c r="A533" s="15" t="s">
        <v>64</v>
      </c>
      <c r="B533" s="16">
        <v>53.113280000000003</v>
      </c>
      <c r="C533" s="17">
        <v>0</v>
      </c>
      <c r="D533" s="17">
        <v>1131</v>
      </c>
      <c r="E533" s="17">
        <v>716</v>
      </c>
      <c r="F533" s="17">
        <v>813</v>
      </c>
      <c r="G533" s="1">
        <v>880</v>
      </c>
      <c r="H533" s="1">
        <v>869</v>
      </c>
    </row>
    <row r="534" spans="1:8" x14ac:dyDescent="0.2">
      <c r="A534" s="15" t="s">
        <v>64</v>
      </c>
      <c r="B534" s="16">
        <v>53.207030000000003</v>
      </c>
      <c r="C534" s="17">
        <v>0</v>
      </c>
      <c r="D534" s="17">
        <v>1122</v>
      </c>
      <c r="E534" s="17">
        <v>725</v>
      </c>
      <c r="F534" s="17">
        <v>820</v>
      </c>
      <c r="G534" s="1">
        <v>878</v>
      </c>
      <c r="H534" s="1">
        <v>868</v>
      </c>
    </row>
    <row r="535" spans="1:8" x14ac:dyDescent="0.2">
      <c r="A535" s="15" t="s">
        <v>64</v>
      </c>
      <c r="B535" s="16">
        <v>53.316409999999998</v>
      </c>
      <c r="C535" s="17">
        <v>0</v>
      </c>
      <c r="D535" s="17">
        <v>1127</v>
      </c>
      <c r="E535" s="17">
        <v>715</v>
      </c>
      <c r="F535" s="17">
        <v>805</v>
      </c>
      <c r="G535" s="1">
        <v>879</v>
      </c>
      <c r="H535" s="1">
        <v>848</v>
      </c>
    </row>
    <row r="536" spans="1:8" x14ac:dyDescent="0.2">
      <c r="A536" s="15" t="s">
        <v>64</v>
      </c>
      <c r="B536" s="16">
        <v>53.410159999999998</v>
      </c>
      <c r="C536" s="17">
        <v>0</v>
      </c>
      <c r="D536" s="17">
        <v>1118</v>
      </c>
      <c r="E536" s="17">
        <v>738</v>
      </c>
      <c r="F536" s="17">
        <v>816</v>
      </c>
      <c r="G536" s="1">
        <v>870</v>
      </c>
      <c r="H536" s="1">
        <v>853</v>
      </c>
    </row>
    <row r="537" spans="1:8" x14ac:dyDescent="0.2">
      <c r="A537" s="15" t="s">
        <v>65</v>
      </c>
      <c r="B537" s="16">
        <v>53.503909999999998</v>
      </c>
      <c r="C537" s="17">
        <v>0</v>
      </c>
      <c r="D537" s="17">
        <v>1129</v>
      </c>
      <c r="E537" s="17">
        <v>739</v>
      </c>
      <c r="F537" s="17">
        <v>818</v>
      </c>
      <c r="G537" s="1">
        <v>871</v>
      </c>
      <c r="H537" s="1">
        <v>865</v>
      </c>
    </row>
    <row r="538" spans="1:8" x14ac:dyDescent="0.2">
      <c r="A538" s="15" t="s">
        <v>65</v>
      </c>
      <c r="B538" s="16">
        <v>53.613280000000003</v>
      </c>
      <c r="C538" s="17">
        <v>0</v>
      </c>
      <c r="D538" s="17">
        <v>1126</v>
      </c>
      <c r="E538" s="17">
        <v>727</v>
      </c>
      <c r="F538" s="17">
        <v>809</v>
      </c>
      <c r="G538" s="1">
        <v>879</v>
      </c>
      <c r="H538" s="1">
        <v>864</v>
      </c>
    </row>
    <row r="539" spans="1:8" x14ac:dyDescent="0.2">
      <c r="A539" s="15" t="s">
        <v>65</v>
      </c>
      <c r="B539" s="16">
        <v>53.707030000000003</v>
      </c>
      <c r="C539" s="17">
        <v>0</v>
      </c>
      <c r="D539" s="17">
        <v>1136</v>
      </c>
      <c r="E539" s="17">
        <v>714</v>
      </c>
      <c r="F539" s="17">
        <v>811</v>
      </c>
      <c r="G539" s="1">
        <v>859</v>
      </c>
      <c r="H539" s="1">
        <v>874</v>
      </c>
    </row>
    <row r="540" spans="1:8" x14ac:dyDescent="0.2">
      <c r="A540" s="15" t="s">
        <v>65</v>
      </c>
      <c r="B540" s="16">
        <v>53.816409999999998</v>
      </c>
      <c r="C540" s="17">
        <v>0</v>
      </c>
      <c r="D540" s="17">
        <v>1112</v>
      </c>
      <c r="E540" s="17">
        <v>721</v>
      </c>
      <c r="F540" s="17">
        <v>808</v>
      </c>
      <c r="G540" s="1">
        <v>871</v>
      </c>
      <c r="H540" s="1">
        <v>866</v>
      </c>
    </row>
    <row r="541" spans="1:8" x14ac:dyDescent="0.2">
      <c r="A541" s="15" t="s">
        <v>65</v>
      </c>
      <c r="B541" s="16">
        <v>53.910159999999998</v>
      </c>
      <c r="C541" s="17">
        <v>0</v>
      </c>
      <c r="D541" s="17">
        <v>1115</v>
      </c>
      <c r="E541" s="17">
        <v>713</v>
      </c>
      <c r="F541" s="17">
        <v>808</v>
      </c>
      <c r="G541" s="1">
        <v>881</v>
      </c>
      <c r="H541" s="1">
        <v>872</v>
      </c>
    </row>
    <row r="542" spans="1:8" x14ac:dyDescent="0.2">
      <c r="A542" s="15" t="s">
        <v>65</v>
      </c>
      <c r="B542" s="16">
        <v>54.003909999999998</v>
      </c>
      <c r="C542" s="17">
        <v>0</v>
      </c>
      <c r="D542" s="17">
        <v>1112</v>
      </c>
      <c r="E542" s="17">
        <v>720</v>
      </c>
      <c r="F542" s="17">
        <v>807</v>
      </c>
      <c r="G542" s="1">
        <v>870</v>
      </c>
      <c r="H542" s="1">
        <v>879</v>
      </c>
    </row>
    <row r="543" spans="1:8" x14ac:dyDescent="0.2">
      <c r="A543" s="15" t="s">
        <v>65</v>
      </c>
      <c r="B543" s="16">
        <v>54.113280000000003</v>
      </c>
      <c r="C543" s="17">
        <v>0</v>
      </c>
      <c r="D543" s="17">
        <v>1107</v>
      </c>
      <c r="E543" s="17">
        <v>722</v>
      </c>
      <c r="F543" s="17">
        <v>799</v>
      </c>
      <c r="G543" s="1">
        <v>878</v>
      </c>
      <c r="H543" s="1">
        <v>870</v>
      </c>
    </row>
    <row r="544" spans="1:8" x14ac:dyDescent="0.2">
      <c r="A544" s="15" t="s">
        <v>65</v>
      </c>
      <c r="B544" s="16">
        <v>54.207030000000003</v>
      </c>
      <c r="C544" s="17">
        <v>0</v>
      </c>
      <c r="D544" s="17">
        <v>1103</v>
      </c>
      <c r="E544" s="17">
        <v>695</v>
      </c>
      <c r="F544" s="17">
        <v>803</v>
      </c>
      <c r="G544" s="1">
        <v>884</v>
      </c>
      <c r="H544" s="1">
        <v>870</v>
      </c>
    </row>
    <row r="545" spans="1:8" x14ac:dyDescent="0.2">
      <c r="A545" s="15" t="s">
        <v>65</v>
      </c>
      <c r="B545" s="16">
        <v>54.316409999999998</v>
      </c>
      <c r="C545" s="17">
        <v>0</v>
      </c>
      <c r="D545" s="17">
        <v>1119</v>
      </c>
      <c r="E545" s="17">
        <v>723</v>
      </c>
      <c r="F545" s="17">
        <v>800</v>
      </c>
      <c r="G545" s="1">
        <v>866</v>
      </c>
      <c r="H545" s="1">
        <v>867</v>
      </c>
    </row>
    <row r="546" spans="1:8" x14ac:dyDescent="0.2">
      <c r="A546" s="15" t="s">
        <v>65</v>
      </c>
      <c r="B546" s="16">
        <v>54.410159999999998</v>
      </c>
      <c r="C546" s="17">
        <v>0</v>
      </c>
      <c r="D546" s="17">
        <v>1111</v>
      </c>
      <c r="E546" s="17">
        <v>706</v>
      </c>
      <c r="F546" s="17">
        <v>806</v>
      </c>
      <c r="G546" s="1">
        <v>868</v>
      </c>
      <c r="H546" s="1">
        <v>861</v>
      </c>
    </row>
    <row r="547" spans="1:8" x14ac:dyDescent="0.2">
      <c r="A547" s="15" t="s">
        <v>66</v>
      </c>
      <c r="B547" s="16">
        <v>54.503909999999998</v>
      </c>
      <c r="C547" s="17">
        <v>0</v>
      </c>
      <c r="D547" s="17">
        <v>1125</v>
      </c>
      <c r="E547" s="17">
        <v>728</v>
      </c>
      <c r="F547" s="17">
        <v>814</v>
      </c>
      <c r="G547" s="1">
        <v>866</v>
      </c>
      <c r="H547" s="1">
        <v>862</v>
      </c>
    </row>
    <row r="548" spans="1:8" x14ac:dyDescent="0.2">
      <c r="A548" s="15" t="s">
        <v>66</v>
      </c>
      <c r="B548" s="16">
        <v>54.609380000000002</v>
      </c>
      <c r="C548" s="17">
        <v>0</v>
      </c>
      <c r="D548" s="17">
        <v>1123</v>
      </c>
      <c r="E548" s="17">
        <v>707</v>
      </c>
      <c r="F548" s="17">
        <v>803</v>
      </c>
      <c r="G548" s="1">
        <v>870</v>
      </c>
      <c r="H548" s="1">
        <v>859</v>
      </c>
    </row>
    <row r="549" spans="1:8" x14ac:dyDescent="0.2">
      <c r="A549" s="15" t="s">
        <v>66</v>
      </c>
      <c r="B549" s="16">
        <v>54.707030000000003</v>
      </c>
      <c r="C549" s="17">
        <v>0</v>
      </c>
      <c r="D549" s="17">
        <v>1121</v>
      </c>
      <c r="E549" s="17">
        <v>739</v>
      </c>
      <c r="F549" s="17">
        <v>817</v>
      </c>
      <c r="G549" s="1">
        <v>858</v>
      </c>
      <c r="H549" s="1">
        <v>879</v>
      </c>
    </row>
    <row r="550" spans="1:8" x14ac:dyDescent="0.2">
      <c r="A550" s="15" t="s">
        <v>66</v>
      </c>
      <c r="B550" s="16">
        <v>54.8125</v>
      </c>
      <c r="C550" s="17">
        <v>0</v>
      </c>
      <c r="D550" s="17">
        <v>1119</v>
      </c>
      <c r="E550" s="17">
        <v>737</v>
      </c>
      <c r="F550" s="17">
        <v>810</v>
      </c>
      <c r="G550" s="1">
        <v>868</v>
      </c>
      <c r="H550" s="1">
        <v>859</v>
      </c>
    </row>
    <row r="551" spans="1:8" x14ac:dyDescent="0.2">
      <c r="A551" s="15" t="s">
        <v>66</v>
      </c>
      <c r="B551" s="16">
        <v>54.910159999999998</v>
      </c>
      <c r="C551" s="17">
        <v>0</v>
      </c>
      <c r="D551" s="17">
        <v>1127</v>
      </c>
      <c r="E551" s="17">
        <v>724</v>
      </c>
      <c r="F551" s="17">
        <v>803</v>
      </c>
      <c r="G551" s="1">
        <v>876</v>
      </c>
      <c r="H551" s="1">
        <v>872</v>
      </c>
    </row>
    <row r="552" spans="1:8" x14ac:dyDescent="0.2">
      <c r="A552" s="15" t="s">
        <v>66</v>
      </c>
      <c r="B552" s="16">
        <v>55.015630000000002</v>
      </c>
      <c r="C552" s="17">
        <v>0</v>
      </c>
      <c r="D552" s="17">
        <v>1123</v>
      </c>
      <c r="E552" s="17">
        <v>721</v>
      </c>
      <c r="F552" s="17">
        <v>806</v>
      </c>
      <c r="G552" s="1">
        <v>873</v>
      </c>
      <c r="H552" s="1">
        <v>865</v>
      </c>
    </row>
    <row r="553" spans="1:8" x14ac:dyDescent="0.2">
      <c r="A553" s="15" t="s">
        <v>66</v>
      </c>
      <c r="B553" s="16">
        <v>55.109380000000002</v>
      </c>
      <c r="C553" s="17">
        <v>0</v>
      </c>
      <c r="D553" s="17">
        <v>1127</v>
      </c>
      <c r="E553" s="17">
        <v>740</v>
      </c>
      <c r="F553" s="17">
        <v>808</v>
      </c>
      <c r="G553" s="1">
        <v>878</v>
      </c>
      <c r="H553" s="1">
        <v>862</v>
      </c>
    </row>
    <row r="554" spans="1:8" x14ac:dyDescent="0.2">
      <c r="A554" s="15" t="s">
        <v>66</v>
      </c>
      <c r="B554" s="16">
        <v>55.203130000000002</v>
      </c>
      <c r="C554" s="17">
        <v>0</v>
      </c>
      <c r="D554" s="17">
        <v>1110</v>
      </c>
      <c r="E554" s="17">
        <v>712</v>
      </c>
      <c r="F554" s="17">
        <v>803</v>
      </c>
      <c r="G554" s="1">
        <v>880</v>
      </c>
      <c r="H554" s="1">
        <v>867</v>
      </c>
    </row>
    <row r="555" spans="1:8" x14ac:dyDescent="0.2">
      <c r="A555" s="15" t="s">
        <v>66</v>
      </c>
      <c r="B555" s="16">
        <v>55.3125</v>
      </c>
      <c r="C555" s="17">
        <v>0</v>
      </c>
      <c r="D555" s="17">
        <v>1120</v>
      </c>
      <c r="E555" s="17">
        <v>722</v>
      </c>
      <c r="F555" s="17">
        <v>810</v>
      </c>
      <c r="G555" s="1">
        <v>877</v>
      </c>
      <c r="H555" s="1">
        <v>862</v>
      </c>
    </row>
    <row r="556" spans="1:8" x14ac:dyDescent="0.2">
      <c r="A556" s="15" t="s">
        <v>66</v>
      </c>
      <c r="B556" s="16">
        <v>55.40625</v>
      </c>
      <c r="C556" s="17">
        <v>0</v>
      </c>
      <c r="D556" s="17">
        <v>1132</v>
      </c>
      <c r="E556" s="17">
        <v>728</v>
      </c>
      <c r="F556" s="17">
        <v>799</v>
      </c>
      <c r="G556" s="1">
        <v>878</v>
      </c>
      <c r="H556" s="1">
        <v>870</v>
      </c>
    </row>
    <row r="557" spans="1:8" x14ac:dyDescent="0.2">
      <c r="A557" s="15" t="s">
        <v>67</v>
      </c>
      <c r="B557" s="16">
        <v>55.515630000000002</v>
      </c>
      <c r="C557" s="17">
        <v>0</v>
      </c>
      <c r="D557" s="17">
        <v>1126</v>
      </c>
      <c r="E557" s="17">
        <v>726</v>
      </c>
      <c r="F557" s="17">
        <v>815</v>
      </c>
      <c r="G557" s="1">
        <v>873</v>
      </c>
      <c r="H557" s="1">
        <v>862</v>
      </c>
    </row>
    <row r="558" spans="1:8" x14ac:dyDescent="0.2">
      <c r="A558" s="15" t="s">
        <v>67</v>
      </c>
      <c r="B558" s="16">
        <v>55.609380000000002</v>
      </c>
      <c r="C558" s="17">
        <v>0</v>
      </c>
      <c r="D558" s="17">
        <v>1117</v>
      </c>
      <c r="E558" s="17">
        <v>722</v>
      </c>
      <c r="F558" s="17">
        <v>805</v>
      </c>
      <c r="G558" s="1">
        <v>866</v>
      </c>
      <c r="H558" s="1">
        <v>868</v>
      </c>
    </row>
    <row r="559" spans="1:8" x14ac:dyDescent="0.2">
      <c r="A559" s="15" t="s">
        <v>67</v>
      </c>
      <c r="B559" s="16">
        <v>55.703130000000002</v>
      </c>
      <c r="C559" s="17">
        <v>0</v>
      </c>
      <c r="D559" s="17">
        <v>1120</v>
      </c>
      <c r="E559" s="17">
        <v>712</v>
      </c>
      <c r="F559" s="17">
        <v>803</v>
      </c>
      <c r="G559" s="1">
        <v>877</v>
      </c>
      <c r="H559" s="1">
        <v>875</v>
      </c>
    </row>
    <row r="560" spans="1:8" x14ac:dyDescent="0.2">
      <c r="A560" s="15" t="s">
        <v>67</v>
      </c>
      <c r="B560" s="16">
        <v>55.8125</v>
      </c>
      <c r="C560" s="17">
        <v>0</v>
      </c>
      <c r="D560" s="17">
        <v>1124</v>
      </c>
      <c r="E560" s="17">
        <v>720</v>
      </c>
      <c r="F560" s="17">
        <v>812</v>
      </c>
      <c r="G560" s="1">
        <v>876</v>
      </c>
      <c r="H560" s="1">
        <v>862</v>
      </c>
    </row>
    <row r="561" spans="1:8" x14ac:dyDescent="0.2">
      <c r="A561" s="15" t="s">
        <v>67</v>
      </c>
      <c r="B561" s="16">
        <v>55.90625</v>
      </c>
      <c r="C561" s="17">
        <v>0</v>
      </c>
      <c r="D561" s="17">
        <v>1127</v>
      </c>
      <c r="E561" s="17">
        <v>717</v>
      </c>
      <c r="F561" s="17">
        <v>799</v>
      </c>
      <c r="G561" s="1">
        <v>885</v>
      </c>
      <c r="H561" s="1">
        <v>870</v>
      </c>
    </row>
    <row r="562" spans="1:8" x14ac:dyDescent="0.2">
      <c r="A562" s="15" t="s">
        <v>67</v>
      </c>
      <c r="B562" s="16">
        <v>56.015630000000002</v>
      </c>
      <c r="C562" s="17">
        <v>0</v>
      </c>
      <c r="D562" s="17">
        <v>1104</v>
      </c>
      <c r="E562" s="17">
        <v>713</v>
      </c>
      <c r="F562" s="17">
        <v>810</v>
      </c>
      <c r="G562" s="1">
        <v>866</v>
      </c>
      <c r="H562" s="1">
        <v>877</v>
      </c>
    </row>
    <row r="563" spans="1:8" x14ac:dyDescent="0.2">
      <c r="A563" s="15" t="s">
        <v>67</v>
      </c>
      <c r="B563" s="16">
        <v>56.109380000000002</v>
      </c>
      <c r="C563" s="17">
        <v>0</v>
      </c>
      <c r="D563" s="17">
        <v>1109</v>
      </c>
      <c r="E563" s="17">
        <v>717</v>
      </c>
      <c r="F563" s="17">
        <v>799</v>
      </c>
      <c r="G563" s="1">
        <v>876</v>
      </c>
      <c r="H563" s="1">
        <v>861</v>
      </c>
    </row>
    <row r="564" spans="1:8" x14ac:dyDescent="0.2">
      <c r="A564" s="15" t="s">
        <v>67</v>
      </c>
      <c r="B564" s="16">
        <v>56.203130000000002</v>
      </c>
      <c r="C564" s="17">
        <v>0</v>
      </c>
      <c r="D564" s="17">
        <v>1118</v>
      </c>
      <c r="E564" s="17">
        <v>711</v>
      </c>
      <c r="F564" s="17">
        <v>806</v>
      </c>
      <c r="G564" s="1">
        <v>875</v>
      </c>
      <c r="H564" s="1">
        <v>879</v>
      </c>
    </row>
    <row r="565" spans="1:8" x14ac:dyDescent="0.2">
      <c r="A565" s="15" t="s">
        <v>67</v>
      </c>
      <c r="B565" s="16">
        <v>56.3125</v>
      </c>
      <c r="C565" s="17">
        <v>0</v>
      </c>
      <c r="D565" s="17">
        <v>1117</v>
      </c>
      <c r="E565" s="17">
        <v>722</v>
      </c>
      <c r="F565" s="17">
        <v>824</v>
      </c>
      <c r="G565" s="1">
        <v>875</v>
      </c>
      <c r="H565" s="1">
        <v>871</v>
      </c>
    </row>
    <row r="566" spans="1:8" x14ac:dyDescent="0.2">
      <c r="A566" s="15" t="s">
        <v>67</v>
      </c>
      <c r="B566" s="16">
        <v>56.40625</v>
      </c>
      <c r="C566" s="17">
        <v>0</v>
      </c>
      <c r="D566" s="17">
        <v>1129</v>
      </c>
      <c r="E566" s="17">
        <v>721</v>
      </c>
      <c r="F566" s="17">
        <v>811</v>
      </c>
      <c r="G566" s="1">
        <v>885</v>
      </c>
      <c r="H566" s="1">
        <v>866</v>
      </c>
    </row>
    <row r="567" spans="1:8" x14ac:dyDescent="0.2">
      <c r="A567" s="15" t="s">
        <v>68</v>
      </c>
      <c r="B567" s="16">
        <v>56.515630000000002</v>
      </c>
      <c r="C567" s="17">
        <v>0</v>
      </c>
      <c r="D567" s="17">
        <v>1111</v>
      </c>
      <c r="E567" s="17">
        <v>713</v>
      </c>
      <c r="F567" s="17">
        <v>804</v>
      </c>
      <c r="G567" s="1">
        <v>877</v>
      </c>
      <c r="H567" s="1">
        <v>861</v>
      </c>
    </row>
    <row r="568" spans="1:8" x14ac:dyDescent="0.2">
      <c r="A568" s="15" t="s">
        <v>68</v>
      </c>
      <c r="B568" s="16">
        <v>56.609380000000002</v>
      </c>
      <c r="C568" s="17">
        <v>0</v>
      </c>
      <c r="D568" s="17">
        <v>1116</v>
      </c>
      <c r="E568" s="17">
        <v>735</v>
      </c>
      <c r="F568" s="17">
        <v>810</v>
      </c>
      <c r="G568" s="1">
        <v>873</v>
      </c>
      <c r="H568" s="1">
        <v>877</v>
      </c>
    </row>
    <row r="569" spans="1:8" x14ac:dyDescent="0.2">
      <c r="A569" s="15" t="s">
        <v>68</v>
      </c>
      <c r="B569" s="16">
        <v>56.703130000000002</v>
      </c>
      <c r="C569" s="17">
        <v>0</v>
      </c>
      <c r="D569" s="17">
        <v>1120</v>
      </c>
      <c r="E569" s="17">
        <v>727</v>
      </c>
      <c r="F569" s="17">
        <v>803</v>
      </c>
      <c r="G569" s="1">
        <v>872</v>
      </c>
      <c r="H569" s="1">
        <v>881</v>
      </c>
    </row>
    <row r="570" spans="1:8" x14ac:dyDescent="0.2">
      <c r="A570" s="15" t="s">
        <v>68</v>
      </c>
      <c r="B570" s="16">
        <v>56.8125</v>
      </c>
      <c r="C570" s="17">
        <v>0</v>
      </c>
      <c r="D570" s="17">
        <v>1124</v>
      </c>
      <c r="E570" s="17">
        <v>724</v>
      </c>
      <c r="F570" s="17">
        <v>808</v>
      </c>
      <c r="G570" s="1">
        <v>871</v>
      </c>
      <c r="H570" s="1">
        <v>880</v>
      </c>
    </row>
    <row r="571" spans="1:8" x14ac:dyDescent="0.2">
      <c r="A571" s="15" t="s">
        <v>68</v>
      </c>
      <c r="B571" s="16">
        <v>56.90625</v>
      </c>
      <c r="C571" s="17">
        <v>0</v>
      </c>
      <c r="D571" s="17">
        <v>1123</v>
      </c>
      <c r="E571" s="17">
        <v>720</v>
      </c>
      <c r="F571" s="17">
        <v>813</v>
      </c>
      <c r="G571" s="1">
        <v>868</v>
      </c>
      <c r="H571" s="1">
        <v>870</v>
      </c>
    </row>
    <row r="572" spans="1:8" x14ac:dyDescent="0.2">
      <c r="A572" s="15" t="s">
        <v>68</v>
      </c>
      <c r="B572" s="16">
        <v>57.015630000000002</v>
      </c>
      <c r="C572" s="17">
        <v>0</v>
      </c>
      <c r="D572" s="17">
        <v>1120</v>
      </c>
      <c r="E572" s="17">
        <v>725</v>
      </c>
      <c r="F572" s="17">
        <v>802</v>
      </c>
      <c r="G572" s="1">
        <v>874</v>
      </c>
      <c r="H572" s="1">
        <v>881</v>
      </c>
    </row>
    <row r="573" spans="1:8" x14ac:dyDescent="0.2">
      <c r="A573" s="15" t="s">
        <v>68</v>
      </c>
      <c r="B573" s="16">
        <v>57.105469999999997</v>
      </c>
      <c r="C573" s="17">
        <v>0</v>
      </c>
      <c r="D573" s="17">
        <v>1106</v>
      </c>
      <c r="E573" s="17">
        <v>710</v>
      </c>
      <c r="F573" s="17">
        <v>817</v>
      </c>
      <c r="G573" s="1">
        <v>877</v>
      </c>
      <c r="H573" s="1">
        <v>857</v>
      </c>
    </row>
    <row r="574" spans="1:8" x14ac:dyDescent="0.2">
      <c r="A574" s="15" t="s">
        <v>68</v>
      </c>
      <c r="B574" s="16">
        <v>57.203130000000002</v>
      </c>
      <c r="C574" s="17">
        <v>0</v>
      </c>
      <c r="D574" s="17">
        <v>1117</v>
      </c>
      <c r="E574" s="17">
        <v>741</v>
      </c>
      <c r="F574" s="17">
        <v>811</v>
      </c>
      <c r="G574" s="1">
        <v>875</v>
      </c>
      <c r="H574" s="1">
        <v>874</v>
      </c>
    </row>
    <row r="575" spans="1:8" x14ac:dyDescent="0.2">
      <c r="A575" s="15" t="s">
        <v>68</v>
      </c>
      <c r="B575" s="16">
        <v>57.308590000000002</v>
      </c>
      <c r="C575" s="17">
        <v>0</v>
      </c>
      <c r="D575" s="17">
        <v>1125</v>
      </c>
      <c r="E575" s="17">
        <v>719</v>
      </c>
      <c r="F575" s="17">
        <v>806</v>
      </c>
      <c r="G575" s="1">
        <v>870</v>
      </c>
      <c r="H575" s="1">
        <v>871</v>
      </c>
    </row>
    <row r="576" spans="1:8" x14ac:dyDescent="0.2">
      <c r="A576" s="15" t="s">
        <v>68</v>
      </c>
      <c r="B576" s="16">
        <v>57.402340000000002</v>
      </c>
      <c r="C576" s="17">
        <v>0</v>
      </c>
      <c r="D576" s="17">
        <v>1115</v>
      </c>
      <c r="E576" s="17">
        <v>719</v>
      </c>
      <c r="F576" s="17">
        <v>816</v>
      </c>
      <c r="G576" s="1">
        <v>874</v>
      </c>
      <c r="H576" s="1">
        <v>862</v>
      </c>
    </row>
    <row r="577" spans="1:8" x14ac:dyDescent="0.2">
      <c r="A577" s="15" t="s">
        <v>69</v>
      </c>
      <c r="B577" s="16">
        <v>57.511719999999997</v>
      </c>
      <c r="C577" s="17">
        <v>0</v>
      </c>
      <c r="D577" s="17">
        <v>1114</v>
      </c>
      <c r="E577" s="17">
        <v>711</v>
      </c>
      <c r="F577" s="17">
        <v>817</v>
      </c>
      <c r="G577" s="1">
        <v>886</v>
      </c>
      <c r="H577" s="1">
        <v>877</v>
      </c>
    </row>
    <row r="578" spans="1:8" x14ac:dyDescent="0.2">
      <c r="A578" s="15" t="s">
        <v>69</v>
      </c>
      <c r="B578" s="16">
        <v>57.605469999999997</v>
      </c>
      <c r="C578" s="17">
        <v>0</v>
      </c>
      <c r="D578" s="17">
        <v>1126</v>
      </c>
      <c r="E578" s="17">
        <v>720</v>
      </c>
      <c r="F578" s="17">
        <v>809</v>
      </c>
      <c r="G578" s="1">
        <v>873</v>
      </c>
      <c r="H578" s="1">
        <v>877</v>
      </c>
    </row>
    <row r="579" spans="1:8" x14ac:dyDescent="0.2">
      <c r="A579" s="15" t="s">
        <v>69</v>
      </c>
      <c r="B579" s="16">
        <v>57.714840000000002</v>
      </c>
      <c r="C579" s="17">
        <v>0</v>
      </c>
      <c r="D579" s="17">
        <v>1129</v>
      </c>
      <c r="E579" s="17">
        <v>709</v>
      </c>
      <c r="F579" s="17">
        <v>811</v>
      </c>
      <c r="G579" s="1">
        <v>869</v>
      </c>
      <c r="H579" s="1">
        <v>877</v>
      </c>
    </row>
    <row r="580" spans="1:8" x14ac:dyDescent="0.2">
      <c r="A580" s="15" t="s">
        <v>69</v>
      </c>
      <c r="B580" s="16">
        <v>57.808590000000002</v>
      </c>
      <c r="C580" s="17">
        <v>0</v>
      </c>
      <c r="D580" s="17">
        <v>1114</v>
      </c>
      <c r="E580" s="17">
        <v>718</v>
      </c>
      <c r="F580" s="17">
        <v>809</v>
      </c>
      <c r="G580" s="1">
        <v>884</v>
      </c>
      <c r="H580" s="1">
        <v>873</v>
      </c>
    </row>
    <row r="581" spans="1:8" x14ac:dyDescent="0.2">
      <c r="A581" s="15" t="s">
        <v>69</v>
      </c>
      <c r="B581" s="16">
        <v>57.902340000000002</v>
      </c>
      <c r="C581" s="17">
        <v>0</v>
      </c>
      <c r="D581" s="17">
        <v>1115</v>
      </c>
      <c r="E581" s="17">
        <v>703</v>
      </c>
      <c r="F581" s="17">
        <v>808</v>
      </c>
      <c r="G581" s="1">
        <v>868</v>
      </c>
      <c r="H581" s="1">
        <v>867</v>
      </c>
    </row>
    <row r="582" spans="1:8" x14ac:dyDescent="0.2">
      <c r="A582" s="15" t="s">
        <v>69</v>
      </c>
      <c r="B582" s="16">
        <v>58.011719999999997</v>
      </c>
      <c r="C582" s="17">
        <v>0</v>
      </c>
      <c r="D582" s="17">
        <v>1128</v>
      </c>
      <c r="E582" s="17">
        <v>713</v>
      </c>
      <c r="F582" s="17">
        <v>810</v>
      </c>
      <c r="G582" s="1">
        <v>883</v>
      </c>
      <c r="H582" s="1">
        <v>854</v>
      </c>
    </row>
    <row r="583" spans="1:8" x14ac:dyDescent="0.2">
      <c r="A583" s="15" t="s">
        <v>69</v>
      </c>
      <c r="B583" s="16">
        <v>58.105469999999997</v>
      </c>
      <c r="C583" s="17">
        <v>0</v>
      </c>
      <c r="D583" s="17">
        <v>1121</v>
      </c>
      <c r="E583" s="17">
        <v>726</v>
      </c>
      <c r="F583" s="17">
        <v>812</v>
      </c>
      <c r="G583" s="1">
        <v>867</v>
      </c>
      <c r="H583" s="1">
        <v>861</v>
      </c>
    </row>
    <row r="584" spans="1:8" x14ac:dyDescent="0.2">
      <c r="A584" s="15" t="s">
        <v>69</v>
      </c>
      <c r="B584" s="16">
        <v>58.214840000000002</v>
      </c>
      <c r="C584" s="17">
        <v>0</v>
      </c>
      <c r="D584" s="17">
        <v>1120</v>
      </c>
      <c r="E584" s="17">
        <v>717</v>
      </c>
      <c r="F584" s="17">
        <v>809</v>
      </c>
      <c r="G584" s="1">
        <v>878</v>
      </c>
      <c r="H584" s="1">
        <v>864</v>
      </c>
    </row>
    <row r="585" spans="1:8" x14ac:dyDescent="0.2">
      <c r="A585" s="15" t="s">
        <v>69</v>
      </c>
      <c r="B585" s="16">
        <v>58.308590000000002</v>
      </c>
      <c r="C585" s="17">
        <v>0</v>
      </c>
      <c r="D585" s="17">
        <v>1111</v>
      </c>
      <c r="E585" s="17">
        <v>709</v>
      </c>
      <c r="F585" s="17">
        <v>812</v>
      </c>
      <c r="G585" s="1">
        <v>883</v>
      </c>
      <c r="H585" s="1">
        <v>867</v>
      </c>
    </row>
    <row r="586" spans="1:8" x14ac:dyDescent="0.2">
      <c r="A586" s="15" t="s">
        <v>69</v>
      </c>
      <c r="B586" s="16">
        <v>58.402340000000002</v>
      </c>
      <c r="C586" s="17">
        <v>0</v>
      </c>
      <c r="D586" s="17">
        <v>1127</v>
      </c>
      <c r="E586" s="17">
        <v>728</v>
      </c>
      <c r="F586" s="17">
        <v>809</v>
      </c>
      <c r="G586" s="1">
        <v>865</v>
      </c>
      <c r="H586" s="1">
        <v>874</v>
      </c>
    </row>
    <row r="587" spans="1:8" x14ac:dyDescent="0.2">
      <c r="A587" s="15" t="s">
        <v>70</v>
      </c>
      <c r="B587" s="16">
        <v>58.511719999999997</v>
      </c>
      <c r="C587" s="17">
        <v>0</v>
      </c>
      <c r="D587" s="17">
        <v>1117</v>
      </c>
      <c r="E587" s="17">
        <v>734</v>
      </c>
      <c r="F587" s="17">
        <v>819</v>
      </c>
      <c r="G587" s="1">
        <v>877</v>
      </c>
      <c r="H587" s="1">
        <v>878</v>
      </c>
    </row>
    <row r="588" spans="1:8" x14ac:dyDescent="0.2">
      <c r="A588" s="15" t="s">
        <v>70</v>
      </c>
      <c r="B588" s="16">
        <v>58.605469999999997</v>
      </c>
      <c r="C588" s="17">
        <v>0</v>
      </c>
      <c r="D588" s="17">
        <v>1120</v>
      </c>
      <c r="E588" s="17">
        <v>731</v>
      </c>
      <c r="F588" s="17">
        <v>810</v>
      </c>
      <c r="G588" s="1">
        <v>869</v>
      </c>
      <c r="H588" s="1">
        <v>868</v>
      </c>
    </row>
    <row r="589" spans="1:8" x14ac:dyDescent="0.2">
      <c r="A589" s="15" t="s">
        <v>70</v>
      </c>
      <c r="B589" s="16">
        <v>58.714840000000002</v>
      </c>
      <c r="C589" s="17">
        <v>0</v>
      </c>
      <c r="D589" s="17">
        <v>1115</v>
      </c>
      <c r="E589" s="17">
        <v>712</v>
      </c>
      <c r="F589" s="17">
        <v>811</v>
      </c>
      <c r="G589" s="1">
        <v>885</v>
      </c>
      <c r="H589" s="1">
        <v>872</v>
      </c>
    </row>
    <row r="590" spans="1:8" x14ac:dyDescent="0.2">
      <c r="A590" s="15" t="s">
        <v>70</v>
      </c>
      <c r="B590" s="16">
        <v>58.808590000000002</v>
      </c>
      <c r="C590" s="17">
        <v>0</v>
      </c>
      <c r="D590" s="17">
        <v>1117</v>
      </c>
      <c r="E590" s="17">
        <v>717</v>
      </c>
      <c r="F590" s="17">
        <v>819</v>
      </c>
      <c r="G590" s="1">
        <v>868</v>
      </c>
      <c r="H590" s="1">
        <v>869</v>
      </c>
    </row>
    <row r="591" spans="1:8" x14ac:dyDescent="0.2">
      <c r="A591" s="15" t="s">
        <v>70</v>
      </c>
      <c r="B591" s="16">
        <v>58.902340000000002</v>
      </c>
      <c r="C591" s="17">
        <v>0</v>
      </c>
      <c r="D591" s="17">
        <v>1117</v>
      </c>
      <c r="E591" s="17">
        <v>716</v>
      </c>
      <c r="F591" s="17">
        <v>828</v>
      </c>
      <c r="G591" s="1">
        <v>872</v>
      </c>
      <c r="H591" s="1">
        <v>869</v>
      </c>
    </row>
    <row r="592" spans="1:8" x14ac:dyDescent="0.2">
      <c r="A592" s="15" t="s">
        <v>70</v>
      </c>
      <c r="B592" s="16">
        <v>59.011719999999997</v>
      </c>
      <c r="C592" s="17">
        <v>0</v>
      </c>
      <c r="D592" s="17">
        <v>1115</v>
      </c>
      <c r="E592" s="17">
        <v>726</v>
      </c>
      <c r="F592" s="17">
        <v>808</v>
      </c>
      <c r="G592" s="1">
        <v>885</v>
      </c>
      <c r="H592" s="1">
        <v>882</v>
      </c>
    </row>
    <row r="593" spans="1:8" x14ac:dyDescent="0.2">
      <c r="A593" s="15" t="s">
        <v>70</v>
      </c>
      <c r="B593" s="16">
        <v>59.105469999999997</v>
      </c>
      <c r="C593" s="17">
        <v>0</v>
      </c>
      <c r="D593" s="17">
        <v>1121</v>
      </c>
      <c r="E593" s="17">
        <v>720</v>
      </c>
      <c r="F593" s="17">
        <v>816</v>
      </c>
      <c r="G593" s="1">
        <v>882</v>
      </c>
      <c r="H593" s="1">
        <v>861</v>
      </c>
    </row>
    <row r="594" spans="1:8" x14ac:dyDescent="0.2">
      <c r="A594" s="15" t="s">
        <v>70</v>
      </c>
      <c r="B594" s="16">
        <v>59.214840000000002</v>
      </c>
      <c r="C594" s="17">
        <v>0</v>
      </c>
      <c r="D594" s="17">
        <v>1113</v>
      </c>
      <c r="E594" s="17">
        <v>702</v>
      </c>
      <c r="F594" s="17">
        <v>810</v>
      </c>
      <c r="G594" s="1">
        <v>872</v>
      </c>
      <c r="H594" s="1">
        <v>872</v>
      </c>
    </row>
    <row r="595" spans="1:8" x14ac:dyDescent="0.2">
      <c r="A595" s="15" t="s">
        <v>70</v>
      </c>
      <c r="B595" s="16">
        <v>59.308590000000002</v>
      </c>
      <c r="C595" s="17">
        <v>0</v>
      </c>
      <c r="D595" s="17">
        <v>1110</v>
      </c>
      <c r="E595" s="17">
        <v>695</v>
      </c>
      <c r="F595" s="17">
        <v>811</v>
      </c>
      <c r="G595" s="1">
        <v>869</v>
      </c>
      <c r="H595" s="1">
        <v>875</v>
      </c>
    </row>
    <row r="596" spans="1:8" x14ac:dyDescent="0.2">
      <c r="A596" s="15" t="s">
        <v>70</v>
      </c>
      <c r="B596" s="16">
        <v>59.417969999999997</v>
      </c>
      <c r="C596" s="17">
        <v>0</v>
      </c>
      <c r="D596" s="17">
        <v>1116</v>
      </c>
      <c r="E596" s="17">
        <v>710</v>
      </c>
      <c r="F596" s="17">
        <v>804</v>
      </c>
      <c r="G596" s="1">
        <v>883</v>
      </c>
      <c r="H596" s="1">
        <v>860</v>
      </c>
    </row>
    <row r="597" spans="1:8" x14ac:dyDescent="0.2">
      <c r="A597" s="15" t="s">
        <v>71</v>
      </c>
      <c r="B597" s="16">
        <v>59.511719999999997</v>
      </c>
      <c r="C597" s="17">
        <v>0</v>
      </c>
      <c r="D597" s="17">
        <v>1113</v>
      </c>
      <c r="E597" s="17">
        <v>716</v>
      </c>
      <c r="F597" s="17">
        <v>812</v>
      </c>
      <c r="G597" s="1">
        <v>882</v>
      </c>
      <c r="H597" s="1">
        <v>858</v>
      </c>
    </row>
    <row r="598" spans="1:8" x14ac:dyDescent="0.2">
      <c r="A598" s="15" t="s">
        <v>71</v>
      </c>
      <c r="B598" s="16">
        <v>59.601559999999999</v>
      </c>
      <c r="C598" s="17">
        <v>0</v>
      </c>
      <c r="D598" s="17">
        <v>1110</v>
      </c>
      <c r="E598" s="17">
        <v>718</v>
      </c>
      <c r="F598" s="17">
        <v>807</v>
      </c>
      <c r="G598" s="1">
        <v>858</v>
      </c>
      <c r="H598" s="1">
        <v>872</v>
      </c>
    </row>
    <row r="599" spans="1:8" x14ac:dyDescent="0.2">
      <c r="A599" s="15" t="s">
        <v>71</v>
      </c>
      <c r="B599" s="16">
        <v>59.714840000000002</v>
      </c>
      <c r="C599" s="17">
        <v>0</v>
      </c>
      <c r="D599" s="17">
        <v>1132</v>
      </c>
      <c r="E599" s="17">
        <v>724</v>
      </c>
      <c r="F599" s="17">
        <v>790</v>
      </c>
      <c r="G599" s="1">
        <v>884</v>
      </c>
      <c r="H599" s="1">
        <v>867</v>
      </c>
    </row>
    <row r="600" spans="1:8" x14ac:dyDescent="0.2">
      <c r="A600" s="15" t="s">
        <v>71</v>
      </c>
      <c r="B600" s="16">
        <v>59.804690000000001</v>
      </c>
      <c r="C600" s="17">
        <v>0</v>
      </c>
      <c r="D600" s="17">
        <v>1127</v>
      </c>
      <c r="E600" s="17">
        <v>717</v>
      </c>
      <c r="F600" s="17">
        <v>817</v>
      </c>
      <c r="G600" s="1">
        <v>879</v>
      </c>
      <c r="H600" s="1">
        <v>875</v>
      </c>
    </row>
    <row r="601" spans="1:8" x14ac:dyDescent="0.2">
      <c r="A601" s="15" t="s">
        <v>71</v>
      </c>
      <c r="B601" s="16">
        <v>59.914059999999999</v>
      </c>
      <c r="C601" s="17">
        <v>0</v>
      </c>
      <c r="D601" s="17">
        <v>1110</v>
      </c>
      <c r="E601" s="17">
        <v>701</v>
      </c>
      <c r="F601" s="17">
        <v>815</v>
      </c>
      <c r="G601" s="1">
        <v>887</v>
      </c>
      <c r="H601" s="1">
        <v>873</v>
      </c>
    </row>
    <row r="602" spans="1:8" x14ac:dyDescent="0.2">
      <c r="A602" s="15" t="s">
        <v>71</v>
      </c>
      <c r="B602" s="16">
        <v>60.007809999999999</v>
      </c>
      <c r="C602" s="17">
        <v>0</v>
      </c>
      <c r="D602" s="17">
        <v>1134</v>
      </c>
      <c r="E602" s="17">
        <v>711</v>
      </c>
      <c r="F602" s="17">
        <v>812</v>
      </c>
      <c r="G602" s="1">
        <v>894</v>
      </c>
      <c r="H602" s="1">
        <v>867</v>
      </c>
    </row>
    <row r="603" spans="1:8" x14ac:dyDescent="0.2">
      <c r="A603" s="15" t="s">
        <v>71</v>
      </c>
      <c r="B603" s="16">
        <v>60.101559999999999</v>
      </c>
      <c r="C603" s="17">
        <v>0</v>
      </c>
      <c r="D603" s="17">
        <v>1117</v>
      </c>
      <c r="E603" s="17">
        <v>704</v>
      </c>
      <c r="F603" s="17">
        <v>803</v>
      </c>
      <c r="G603" s="1">
        <v>876</v>
      </c>
      <c r="H603" s="1">
        <v>851</v>
      </c>
    </row>
    <row r="604" spans="1:8" x14ac:dyDescent="0.2">
      <c r="A604" s="15" t="s">
        <v>71</v>
      </c>
      <c r="B604" s="16">
        <v>60.210940000000001</v>
      </c>
      <c r="C604" s="17">
        <v>0</v>
      </c>
      <c r="D604" s="17">
        <v>1133</v>
      </c>
      <c r="E604" s="17">
        <v>733</v>
      </c>
      <c r="F604" s="17">
        <v>806</v>
      </c>
      <c r="G604" s="1">
        <v>874</v>
      </c>
      <c r="H604" s="1">
        <v>856</v>
      </c>
    </row>
    <row r="605" spans="1:8" x14ac:dyDescent="0.2">
      <c r="A605" s="15" t="s">
        <v>71</v>
      </c>
      <c r="B605" s="16">
        <v>60.304690000000001</v>
      </c>
      <c r="C605" s="17">
        <v>0</v>
      </c>
      <c r="D605" s="17">
        <v>1118</v>
      </c>
      <c r="E605" s="17">
        <v>715</v>
      </c>
      <c r="F605" s="17">
        <v>806</v>
      </c>
      <c r="G605" s="1">
        <v>881</v>
      </c>
      <c r="H605" s="1">
        <v>873</v>
      </c>
    </row>
    <row r="606" spans="1:8" x14ac:dyDescent="0.2">
      <c r="A606" s="15" t="s">
        <v>71</v>
      </c>
      <c r="B606" s="16">
        <v>60.414059999999999</v>
      </c>
      <c r="C606" s="17">
        <v>0</v>
      </c>
      <c r="D606" s="17">
        <v>1131</v>
      </c>
      <c r="E606" s="17">
        <v>713</v>
      </c>
      <c r="F606" s="17">
        <v>803</v>
      </c>
      <c r="G606" s="1">
        <v>878</v>
      </c>
      <c r="H606" s="1">
        <v>882</v>
      </c>
    </row>
    <row r="607" spans="1:8" x14ac:dyDescent="0.2">
      <c r="A607" s="15" t="s">
        <v>72</v>
      </c>
      <c r="B607" s="16">
        <v>60.507809999999999</v>
      </c>
      <c r="C607" s="17">
        <v>0</v>
      </c>
      <c r="D607" s="17">
        <v>1119</v>
      </c>
      <c r="E607" s="17">
        <v>717</v>
      </c>
      <c r="F607" s="17">
        <v>814</v>
      </c>
      <c r="G607" s="1">
        <v>872</v>
      </c>
      <c r="H607" s="1">
        <v>884</v>
      </c>
    </row>
    <row r="608" spans="1:8" x14ac:dyDescent="0.2">
      <c r="A608" s="15" t="s">
        <v>72</v>
      </c>
      <c r="B608" s="16">
        <v>60.601559999999999</v>
      </c>
      <c r="C608" s="17">
        <v>0</v>
      </c>
      <c r="D608" s="17">
        <v>1113</v>
      </c>
      <c r="E608" s="17">
        <v>721</v>
      </c>
      <c r="F608" s="17">
        <v>821</v>
      </c>
      <c r="G608" s="1">
        <v>866</v>
      </c>
      <c r="H608" s="1">
        <v>866</v>
      </c>
    </row>
    <row r="609" spans="1:8" x14ac:dyDescent="0.2">
      <c r="A609" s="15" t="s">
        <v>72</v>
      </c>
      <c r="B609" s="16">
        <v>60.710940000000001</v>
      </c>
      <c r="C609" s="17">
        <v>0</v>
      </c>
      <c r="D609" s="17">
        <v>1132</v>
      </c>
      <c r="E609" s="17">
        <v>717</v>
      </c>
      <c r="F609" s="17">
        <v>821</v>
      </c>
      <c r="G609" s="1">
        <v>877</v>
      </c>
      <c r="H609" s="1">
        <v>858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K1"/>
  <sheetViews>
    <sheetView workbookViewId="0">
      <selection activeCell="A2" sqref="A2"/>
    </sheetView>
  </sheetViews>
  <sheetFormatPr defaultRowHeight="12.75" x14ac:dyDescent="0.2"/>
  <cols>
    <col min="1" max="1" width="18.28515625" style="5" customWidth="1"/>
    <col min="2" max="2" width="8.42578125" style="12" customWidth="1"/>
    <col min="3" max="3" width="9.28515625" style="1" customWidth="1"/>
    <col min="4" max="4" width="6.85546875" style="1" customWidth="1"/>
    <col min="5" max="5" width="2.7109375" style="1" customWidth="1"/>
    <col min="6" max="6" width="2.140625" style="1" customWidth="1"/>
    <col min="7" max="7" width="2.5703125" style="1" customWidth="1"/>
    <col min="8" max="8" width="2.28515625" style="1" customWidth="1"/>
    <col min="9" max="9" width="2.42578125" style="1" customWidth="1"/>
    <col min="10" max="10" width="2" style="1" customWidth="1"/>
    <col min="11" max="11" width="18.7109375" customWidth="1"/>
  </cols>
  <sheetData>
    <row r="1" spans="1:11" s="3" customFormat="1" ht="45.75" customHeight="1" x14ac:dyDescent="0.2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  <c r="K1" s="4" t="s">
        <v>0</v>
      </c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8"/>
  <sheetViews>
    <sheetView workbookViewId="0">
      <selection activeCell="D33" sqref="D33"/>
    </sheetView>
  </sheetViews>
  <sheetFormatPr defaultRowHeight="12.75" x14ac:dyDescent="0.2"/>
  <cols>
    <col min="1" max="1" width="22.42578125" customWidth="1"/>
    <col min="5" max="5" width="26.42578125" customWidth="1"/>
  </cols>
  <sheetData>
    <row r="1" spans="1:5" ht="42" customHeight="1" x14ac:dyDescent="0.2">
      <c r="A1" s="13" t="s">
        <v>1</v>
      </c>
      <c r="E1" s="4" t="s">
        <v>0</v>
      </c>
    </row>
    <row r="3" spans="1:5" ht="13.5" thickBot="1" x14ac:dyDescent="0.25"/>
    <row r="4" spans="1:5" ht="13.5" thickBot="1" x14ac:dyDescent="0.25">
      <c r="A4" s="7"/>
      <c r="B4" s="10"/>
      <c r="C4" s="19"/>
      <c r="E4" s="24"/>
    </row>
    <row r="5" spans="1:5" ht="13.5" thickBot="1" x14ac:dyDescent="0.25">
      <c r="A5" s="8"/>
      <c r="B5" s="9"/>
    </row>
    <row r="6" spans="1:5" x14ac:dyDescent="0.2">
      <c r="A6" s="20"/>
      <c r="B6" s="21"/>
    </row>
    <row r="7" spans="1:5" ht="13.5" thickBot="1" x14ac:dyDescent="0.25">
      <c r="A7" s="22"/>
      <c r="B7" s="23"/>
    </row>
    <row r="8" spans="1:5" x14ac:dyDescent="0.2">
      <c r="A8" s="6"/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Analysis</vt:lpstr>
      <vt:lpstr>Raw Data</vt:lpstr>
      <vt:lpstr>Simple Data with Plots</vt:lpstr>
      <vt:lpstr>Interactive Bar 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</dc:creator>
  <cp:lastModifiedBy>Jacob Tiller</cp:lastModifiedBy>
  <dcterms:created xsi:type="dcterms:W3CDTF">2002-07-12T16:49:39Z</dcterms:created>
  <dcterms:modified xsi:type="dcterms:W3CDTF">2019-01-22T04:58:33Z</dcterms:modified>
</cp:coreProperties>
</file>