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Pagatech\Code Generators\EDW_DDL\"/>
    </mc:Choice>
  </mc:AlternateContent>
  <bookViews>
    <workbookView xWindow="0" yWindow="0" windowWidth="20490" windowHeight="7755" tabRatio="866" activeTab="9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Dimensions!$A$2:$Q$233</definedName>
    <definedName name="_xlnm._FilterDatabase" localSheetId="2" hidden="1">ExpandedTables!$A$1:$J$44</definedName>
    <definedName name="_xlnm._FilterDatabase" localSheetId="5" hidden="1">Facts!$A$2:$S$116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 comment="Returns list of Table Names">OFFSET(AllTables!$A$1,0,1,(COUNTA(AllTables!$A:$A)),1)</definedName>
    <definedName name="TableType" comment="Returns list of TableTypes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<sst xmlns="http://schemas.openxmlformats.org/spreadsheetml/2006/main" count="2971" uniqueCount="480">
  <si>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</si>
  <si>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</si>
  <si>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</si>
  <si>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</si>
  <si>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</si>
  <si>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</si>
  <si>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</si>
  <si>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</si>
  <si>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</si>
  <si>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</si>
  <si>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</si>
  <si>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</si>
  <si>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</si>
  <si>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</si>
  <si>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</si>
  <si>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</si>
  <si>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</si>
  <si>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</si>
  <si>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</si>
  <si>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</si>
  <si>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</si>
  <si>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</si>
  <si>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</si>
  <si>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</si>
  <si>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</si>
  <si>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</si>
  <si>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</si>
  <si>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</si>
  <si>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</si>
  <si>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</si>
  <si>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</si>
  <si>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</si>
  <si>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</si>
  <si>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</si>
  <si>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</si>
  <si>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</si>
  <si>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</si>
  <si>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</si>
  <si>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</si>
  <si>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</si>
  <si>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</si>
  <si>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</si>
  <si>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</si>
  <si>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</si>
  <si>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</si>
  <si>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</si>
  <si>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</si>
  <si>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</si>
  <si>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</si>
  <si>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</si>
  <si>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</si>
  <si>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</si>
  <si>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</si>
  <si>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</si>
  <si>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</si>
  <si>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</si>
  <si>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</si>
  <si>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</si>
  <si>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</si>
  <si>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</si>
  <si>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</si>
  <si>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</si>
  <si>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</si>
  <si>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</si>
  <si>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</si>
  <si>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</si>
  <si>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</si>
  <si>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</si>
  <si>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</si>
  <si>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</si>
  <si>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</si>
  <si>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</si>
  <si>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</si>
  <si>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</si>
  <si>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</si>
  <si>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</si>
  <si>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</si>
  <si>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</si>
  <si>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</si>
  <si>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</si>
  <si>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</si>
  <si>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</si>
  <si>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</si>
  <si>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</si>
  <si>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</si>
  <si>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</si>
  <si>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</si>
  <si>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</si>
  <si>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</si>
  <si>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</si>
  <si>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</si>
  <si>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</si>
  <si>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</si>
  <si>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</si>
  <si>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</si>
  <si>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</si>
  <si>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</si>
  <si>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</si>
  <si>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</si>
  <si>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</si>
  <si>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</si>
  <si>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</si>
  <si>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</si>
  <si>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</si>
  <si>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</si>
  <si>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</si>
  <si>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decimal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</si>
  <si>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</si>
  <si>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</si>
  <si>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</si>
  <si>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</si>
  <si>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</si>
  <si>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</si>
  <si>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</si>
  <si>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</si>
  <si>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</si>
  <si>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</si>
  <si>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</si>
  <si>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</si>
  <si>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</si>
  <si>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</si>
  <si>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</si>
  <si>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</si>
  <si>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</si>
  <si>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</si>
  <si>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</si>
  <si>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</si>
  <si>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</si>
  <si>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</si>
  <si>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</si>
  <si>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</si>
  <si>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</si>
  <si>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</si>
  <si>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</si>
  <si>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</si>
  <si>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</si>
  <si>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</si>
  <si>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</si>
  <si>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</si>
  <si>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</si>
  <si>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</si>
  <si>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</si>
  <si>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</si>
  <si>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</si>
  <si>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</si>
  <si>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</si>
  <si>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</si>
  <si>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</si>
  <si>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</si>
  <si>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</si>
  <si>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</si>
  <si>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</si>
  <si>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</si>
  <si>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</si>
  <si>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</si>
  <si>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</si>
  <si>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</si>
  <si>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</si>
  <si>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</si>
  <si>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</si>
  <si>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</si>
  <si>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</si>
  <si>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</si>
  <si>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</si>
  <si>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</si>
  <si>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</si>
  <si>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</si>
  <si>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</si>
  <si>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</si>
  <si>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</si>
  <si>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</si>
  <si>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</si>
  <si>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</si>
  <si>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</si>
  <si>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</si>
  <si>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</si>
  <si>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</si>
  <si>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</si>
  <si>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</si>
  <si>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</si>
  <si>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</si>
  <si>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</si>
  <si>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</si>
  <si>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</si>
  <si>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</si>
  <si>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</si>
  <si>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</si>
  <si>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DimHoldingFinancialAccountId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</si>
  <si>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</si>
  <si>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</si>
  <si>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</si>
  <si>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</si>
  <si>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</si>
  <si>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</si>
  <si>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</si>
  <si>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</si>
  <si>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</si>
  <si>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</si>
  <si>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</si>
  <si>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</si>
  <si>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</si>
  <si>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</si>
  <si>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</si>
  <si>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DimAgentID</t>
  </si>
  <si>
    <t>DimAgent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</si>
  <si>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</si>
  <si>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</si>
  <si>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</si>
  <si>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</si>
  <si>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</si>
  <si>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</si>
  <si>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</si>
  <si>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</si>
  <si>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</si>
  <si>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</si>
  <si>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</si>
  <si>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</si>
  <si>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</si>
  <si>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</si>
  <si>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</si>
  <si>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</si>
  <si>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DimCancellationApprovalStatusID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</si>
  <si>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</si>
  <si>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</si>
  <si>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</si>
  <si>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</si>
  <si>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</si>
  <si>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</si>
  <si>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</si>
  <si>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</si>
  <si>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</si>
  <si>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</si>
  <si>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</si>
  <si>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</si>
  <si>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</si>
  <si>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</si>
  <si>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</si>
  <si>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</si>
  <si>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</si>
  <si>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</si>
  <si>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</si>
  <si>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DimStatus</t>
  </si>
  <si>
    <t>DimStatusID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</si>
  <si>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</si>
  <si>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</si>
  <si>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</si>
  <si>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</si>
  <si>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</si>
  <si>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</si>
  <si>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</si>
  <si>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</si>
  <si>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</si>
  <si>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</si>
  <si>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</si>
  <si>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</si>
  <si>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</si>
  <si>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</si>
  <si>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</si>
  <si>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</si>
  <si>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DimChannelIDID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</si>
  <si>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</si>
  <si>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</si>
  <si>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</si>
  <si>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</si>
  <si>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</si>
  <si>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</si>
  <si>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</si>
  <si>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</si>
  <si>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</si>
  <si>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</si>
  <si>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</si>
  <si>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</si>
  <si>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</si>
  <si>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</si>
  <si>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</si>
  <si>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</si>
  <si>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</si>
  <si>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</si>
  <si>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</si>
  <si>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</si>
  <si>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</si>
  <si>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</si>
  <si>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</si>
  <si>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</si>
  <si>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</si>
  <si>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</si>
  <si>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</si>
  <si>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</si>
  <si>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</si>
  <si>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</si>
  <si>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</si>
  <si>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</si>
  <si>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</si>
  <si>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</si>
  <si>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</si>
  <si>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</si>
  <si>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</si>
  <si>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</si>
  <si>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</si>
  <si>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</si>
  <si>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</si>
  <si>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</si>
  <si>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</si>
  <si>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</si>
  <si>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</si>
  <si>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</si>
  <si>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</si>
  <si>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</si>
  <si>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</si>
  <si>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</si>
  <si>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</si>
  <si>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</si>
  <si>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</si>
  <si>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</si>
  <si>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</si>
  <si>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</si>
  <si>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</si>
  <si>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</si>
  <si>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</si>
  <si>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</si>
  <si>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</si>
  <si>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</si>
  <si>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</si>
  <si>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</si>
  <si>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</si>
  <si>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</si>
  <si>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</si>
  <si>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</si>
  <si>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</si>
  <si>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</si>
  <si>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</si>
  <si>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</si>
  <si>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</si>
  <si>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</si>
  <si>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</si>
  <si>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</si>
  <si>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</si>
  <si>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</si>
  <si>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</si>
  <si>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</si>
  <si>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</si>
  <si>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</si>
  <si>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</si>
  <si>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</si>
  <si>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</si>
  <si>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</si>
  <si>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</si>
  <si>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</si>
  <si>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</si>
  <si>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</si>
  <si>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</si>
  <si>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</si>
  <si>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</si>
  <si>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</si>
  <si>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</si>
  <si>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</si>
  <si>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</si>
  <si>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</si>
  <si>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</si>
  <si>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</si>
  <si>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</si>
  <si>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</si>
  <si>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</si>
  <si>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</si>
  <si>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</si>
  <si>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</si>
  <si>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</si>
  <si>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</si>
  <si>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</si>
  <si>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</si>
  <si>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</si>
  <si>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</si>
  <si>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</si>
  <si>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</si>
  <si>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</si>
  <si>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</si>
  <si>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</si>
  <si>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</si>
  <si>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</si>
  <si>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</si>
  <si>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</si>
  <si>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</si>
  <si>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</si>
  <si>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</si>
  <si>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</si>
  <si>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</si>
  <si>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</si>
  <si>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</si>
  <si>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</si>
  <si>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</si>
  <si>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</si>
  <si>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</si>
  <si>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Dimension Names must start in row 3, col 2
Measures must start on row 17</t>
  </si>
  <si>
    <t>ForMeByMe_SentTxCount</t>
  </si>
  <si>
    <t>ForMeByOther_SentTxCount</t>
  </si>
  <si>
    <t>ByMeForOther_SentTxCount</t>
  </si>
  <si>
    <t>ReceivedTxCount</t>
  </si>
  <si>
    <t>DimTimeID</t>
  </si>
  <si>
    <t>DimTime.DimTimeID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</si>
  <si>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</si>
  <si>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</si>
  <si>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</si>
  <si>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</si>
  <si>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DimOrganizationHierarchyID</t>
  </si>
  <si>
    <t>DimOrganizationHierarchy.DimOrganizationHierarchyID</t>
  </si>
  <si>
    <t>DimLocationHierarchyID</t>
  </si>
  <si>
    <t>DimLocationHierarchy.DimLocationHierarchyID</t>
  </si>
  <si>
    <t>Paga_EDW</t>
  </si>
  <si>
    <t>DimMobileOperator.DimMobileOperatorID</t>
  </si>
  <si>
    <t>DimAgentCommissionType.DimAgentCommissionTypeID</t>
  </si>
  <si>
    <t>DimInitiatingUserID</t>
  </si>
  <si>
    <t>DimReceivingUserID</t>
  </si>
  <si>
    <t>DimOnBehalffUserID</t>
  </si>
  <si>
    <t>DimChannel.DimChannelID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</si>
  <si>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</si>
  <si>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</si>
  <si>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</si>
  <si>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</si>
  <si>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</si>
  <si>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</si>
  <si>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</si>
  <si>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</si>
  <si>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</si>
  <si>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</si>
  <si>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</si>
  <si>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</si>
  <si>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</si>
  <si>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</si>
  <si>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</si>
  <si>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</si>
  <si>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</si>
  <si>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</si>
  <si>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Agent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</si>
  <si>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</si>
  <si>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</si>
  <si>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</si>
  <si>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</si>
  <si>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</si>
  <si>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</si>
  <si>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</si>
  <si>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Status.CancellationApprovalStatus</t>
  </si>
  <si>
    <t>GovernmentLocalArea</t>
  </si>
  <si>
    <t>DimGovernmentLocalArea</t>
  </si>
  <si>
    <t>DimCreatedDateID</t>
  </si>
  <si>
    <t>DimAgent.DimDateID</t>
  </si>
  <si>
    <t>DimCreatedTimeID</t>
  </si>
  <si>
    <t>DimUser.DimTimeID</t>
  </si>
  <si>
    <t>DimGeoZone.DimGeoZoneID</t>
  </si>
  <si>
    <t>DimProcessType.DimProcessTypeID</t>
  </si>
  <si>
    <t>FactAirtimeStockMovementID</t>
  </si>
  <si>
    <t>FactAirtimeStockMovement.FactAirtimeStockMovementID</t>
  </si>
  <si>
    <t>DimRegion.DimRegionID</t>
  </si>
  <si>
    <t>DimEffectiveDateID</t>
  </si>
  <si>
    <t>DimEffectiveTimeID</t>
  </si>
  <si>
    <t>DimTransactionDateID</t>
  </si>
  <si>
    <t>DimTransactionTimeID</t>
  </si>
  <si>
    <t>DimAsOfDateID</t>
  </si>
  <si>
    <t>DimGovernmentLocalAreaID</t>
  </si>
  <si>
    <t>DimGovernmentLocalArea.DimGovernmentLocalAreaID</t>
  </si>
  <si>
    <t>DimStatus.DimStatusID</t>
  </si>
  <si>
    <t>DimCountry.DimCountryID</t>
  </si>
  <si>
    <t>DimAgent.DimAgentID</t>
  </si>
  <si>
    <t>DimOrganization.DimOrganizationID</t>
  </si>
  <si>
    <t>DimBank.DimBankID</t>
  </si>
  <si>
    <t>FactAirtimeStockMovement.DimUserID</t>
  </si>
  <si>
    <t>DimCity.DimCityID</t>
  </si>
  <si>
    <t>DimStartedDateID</t>
  </si>
  <si>
    <t>DimStartedTimeID</t>
  </si>
  <si>
    <t>DimCompletedDateID</t>
  </si>
  <si>
    <t>DimCompletedTimeID</t>
  </si>
  <si>
    <t>DimBankAccount.DimBankAccountID</t>
  </si>
  <si>
    <t>DimBillerAccountUserID</t>
  </si>
  <si>
    <t>DimOriginalPayerPagaAccountIDID</t>
  </si>
  <si>
    <t>DimProcessType.DimPagaAccountID</t>
  </si>
  <si>
    <t>DimTransferDateID</t>
  </si>
  <si>
    <t>DimTransferTimeID</t>
  </si>
  <si>
    <t>DimApprovedByUserID</t>
  </si>
  <si>
    <t>DimVerifiedByUserID</t>
  </si>
  <si>
    <t>DimCancellationApprovedByUserID</t>
  </si>
  <si>
    <t>DimTime.DimStatusID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</si>
</sst>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69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4" borderId="10" xfId="2" applyFont="1" applyFill="1" applyBorder="1" applyAlignment="1">
      <alignment vertical="top"/>
    </xf>
    <xf numFmtId="0" fontId="8" fillId="4" borderId="11" xfId="2" applyFont="1" applyFill="1" applyBorder="1" applyAlignment="1">
      <alignment horizontal="center" vertical="top"/>
    </xf>
    <xf numFmtId="0" fontId="8" fillId="4" borderId="11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top"/>
    </xf>
    <xf numFmtId="0" fontId="8" fillId="4" borderId="4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4" xfId="2" applyFill="1" applyBorder="1" applyAlignment="1">
      <alignment vertical="top"/>
    </xf>
    <xf numFmtId="0" fontId="8" fillId="4" borderId="20" xfId="2" applyFont="1" applyFill="1" applyBorder="1" applyAlignment="1">
      <alignment vertical="top"/>
    </xf>
    <xf numFmtId="0" fontId="8" fillId="4" borderId="21" xfId="2" applyFont="1" applyFill="1" applyBorder="1" applyAlignment="1">
      <alignment horizontal="center" vertical="top"/>
    </xf>
    <xf numFmtId="0" fontId="7" fillId="4" borderId="22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3" xfId="2" applyFont="1" applyFill="1" applyBorder="1" applyAlignment="1">
      <alignment horizontal="center" vertical="center"/>
    </xf>
    <xf numFmtId="0" fontId="11" fillId="6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8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3" xfId="0" applyFont="1" applyFill="1" applyBorder="1" applyAlignment="1">
      <alignment textRotation="45"/>
    </xf>
    <xf numFmtId="0" fontId="5" fillId="0" borderId="23" xfId="0" applyFont="1" applyFill="1" applyBorder="1" applyAlignment="1">
      <alignment textRotation="45"/>
    </xf>
    <xf numFmtId="0" fontId="5" fillId="2" borderId="23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32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30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1" xfId="0" applyBorder="1"/>
    <xf numFmtId="0" fontId="5" fillId="3" borderId="2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8" fillId="0" borderId="0" xfId="2" applyFont="1" applyBorder="1" applyAlignment="1">
      <alignment horizontal="center" vertical="top"/>
    </xf>
    <xf numFmtId="0" fontId="8" fillId="7" borderId="0" xfId="2" applyFont="1" applyFill="1" applyBorder="1" applyAlignment="1">
      <alignment vertical="top"/>
    </xf>
    <xf numFmtId="0" fontId="8" fillId="7" borderId="0" xfId="2" applyFont="1" applyFill="1" applyBorder="1" applyAlignment="1">
      <alignment horizontal="center" vertical="top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3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0" fontId="8" fillId="7" borderId="4" xfId="2" applyFont="1" applyFill="1" applyBorder="1" applyAlignment="1">
      <alignment vertical="top"/>
    </xf>
    <xf numFmtId="0" fontId="8" fillId="7" borderId="1" xfId="2" applyFont="1" applyFill="1" applyBorder="1" applyAlignment="1">
      <alignment horizontal="left" vertical="center" wrapText="1"/>
    </xf>
    <xf numFmtId="0" fontId="8" fillId="7" borderId="1" xfId="2" applyFont="1" applyFill="1" applyBorder="1" applyAlignment="1">
      <alignment horizontal="center" vertical="center" wrapText="1"/>
    </xf>
    <xf numFmtId="0" fontId="8" fillId="7" borderId="13" xfId="2" applyFont="1" applyFill="1" applyBorder="1" applyAlignment="1">
      <alignment horizontal="center" vertical="center"/>
    </xf>
    <xf numFmtId="0" fontId="8" fillId="7" borderId="4" xfId="2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center" vertical="center"/>
    </xf>
    <xf numFmtId="0" fontId="8" fillId="7" borderId="2" xfId="2" applyFont="1" applyFill="1" applyBorder="1" applyAlignment="1">
      <alignment horizontal="left" vertical="center"/>
    </xf>
    <xf numFmtId="0" fontId="8" fillId="7" borderId="15" xfId="2" applyFont="1" applyFill="1" applyBorder="1" applyAlignment="1">
      <alignment horizontal="center" vertical="center" wrapText="1"/>
    </xf>
    <xf numFmtId="0" fontId="8" fillId="7" borderId="0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left" vertical="center"/>
    </xf>
    <xf numFmtId="0" fontId="8" fillId="0" borderId="0" xfId="2" applyFont="1" applyBorder="1" applyAlignment="1">
      <alignment horizontal="left" vertical="top"/>
    </xf>
    <xf numFmtId="0" fontId="8" fillId="7" borderId="0" xfId="2" applyFont="1" applyFill="1" applyBorder="1" applyAlignment="1">
      <alignment horizontal="left" vertical="top"/>
    </xf>
    <xf numFmtId="165" fontId="0" fillId="0" borderId="1" xfId="1" applyNumberFormat="1" applyFont="1" applyBorder="1"/>
    <xf numFmtId="0" fontId="9" fillId="4" borderId="5" xfId="2" applyFont="1" applyFill="1" applyBorder="1" applyAlignment="1">
      <alignment horizontal="center" vertical="top"/>
    </xf>
    <xf numFmtId="0" fontId="9" fillId="4" borderId="6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7" fillId="4" borderId="20" xfId="2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7" bestFit="1" customWidth="1"/>
    <col min="2" max="2" width="10.7109375" style="57" bestFit="1" customWidth="1"/>
    <col min="3" max="16384" width="9.140625" style="57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9" t="s">
        <v>98</v>
      </c>
      <c r="C2" s="64">
        <f ca="1">TODAY()</f>
        <v>41870</v>
      </c>
    </row>
    <row r="3" spans="2:3" ht="18" x14ac:dyDescent="0.25">
      <c r="B3" s="59" t="s">
        <v>99</v>
      </c>
      <c r="C3" s="60" t="s">
        <v>407</v>
      </c>
    </row>
    <row r="4" spans="2:3" ht="18" x14ac:dyDescent="0.25">
      <c r="B4" s="61" t="s">
        <v>100</v>
      </c>
      <c r="C4" s="62"/>
    </row>
    <row r="5" spans="2:3" ht="18" x14ac:dyDescent="0.25">
      <c r="B5" s="59" t="s">
        <v>101</v>
      </c>
      <c r="C5" s="63">
        <v>1</v>
      </c>
    </row>
    <row r="6" spans="2:3" ht="18" x14ac:dyDescent="0.25">
      <c r="B6" s="59" t="s">
        <v>102</v>
      </c>
      <c r="C6" s="63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9" bestFit="1" customWidth="1"/>
    <col min="2" max="2" width="24" style="49" bestFit="1" customWidth="1"/>
    <col min="3" max="3" width="15.85546875" style="49" bestFit="1" customWidth="1"/>
    <col min="4" max="4" width="20" style="49" bestFit="1" customWidth="1"/>
    <col min="5" max="5" width="19.28515625" style="49" bestFit="1" customWidth="1"/>
    <col min="6" max="6" width="12" style="49" bestFit="1" customWidth="1"/>
    <col min="7" max="7" width="17.140625" style="49" bestFit="1" customWidth="1"/>
    <col min="8" max="8" width="7.28515625" style="49" bestFit="1" customWidth="1"/>
    <col min="9" max="9" width="18.85546875" style="49" bestFit="1" customWidth="1"/>
    <col min="10" max="10" width="8.42578125" style="49" bestFit="1" customWidth="1"/>
    <col min="11" max="16384" width="9.140625" style="49"/>
  </cols>
  <sheetData>
    <row r="1" spans="1:10" x14ac:dyDescent="0.2">
      <c r="A1" s="50" t="s">
        <v>34</v>
      </c>
      <c r="B1" s="50" t="s">
        <v>35</v>
      </c>
      <c r="C1" s="51" t="s">
        <v>20</v>
      </c>
      <c r="D1" s="51" t="s">
        <v>36</v>
      </c>
      <c r="E1" s="50" t="s">
        <v>37</v>
      </c>
      <c r="F1" s="50" t="s">
        <v>38</v>
      </c>
      <c r="G1" s="50" t="s">
        <v>39</v>
      </c>
      <c r="H1" s="50" t="s">
        <v>28</v>
      </c>
      <c r="I1" s="50" t="s">
        <v>40</v>
      </c>
      <c r="J1" s="50" t="s">
        <v>82</v>
      </c>
    </row>
    <row r="2" spans="1:10" s="43" customFormat="1" ht="11.25" x14ac:dyDescent="0.2">
      <c r="A2" s="58" t="s">
        <v>41</v>
      </c>
      <c r="B2" s="58" t="s">
        <v>51</v>
      </c>
      <c r="C2" s="58"/>
      <c r="D2" s="58"/>
      <c r="E2" s="58"/>
      <c r="F2" s="58"/>
      <c r="G2" s="58"/>
      <c r="H2" s="58"/>
      <c r="I2" s="58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2"/>
  <sheetViews>
    <sheetView workbookViewId="0">
      <pane ySplit="1" topLeftCell="A14" activePane="bottomLeft" state="frozen"/>
      <selection activeCell="C1048532" sqref="C1048532"/>
      <selection pane="bottomLeft" activeCell="A2" sqref="A2"/>
    </sheetView>
  </sheetViews>
  <sheetFormatPr defaultRowHeight="12" customHeight="1" x14ac:dyDescent="0.2"/>
  <cols>
    <col min="1" max="1" width="14.140625" style="46" bestFit="1" customWidth="1"/>
    <col min="2" max="2" width="24" style="46" bestFit="1" customWidth="1"/>
    <col min="3" max="3" width="25.1406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5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81" t="s">
        <v>34</v>
      </c>
      <c r="B1" s="81" t="s">
        <v>35</v>
      </c>
      <c r="C1" s="81" t="s">
        <v>20</v>
      </c>
      <c r="D1" s="81" t="s">
        <v>36</v>
      </c>
      <c r="E1" s="81" t="s">
        <v>37</v>
      </c>
      <c r="F1" s="81" t="s">
        <v>38</v>
      </c>
      <c r="G1" s="81" t="s">
        <v>39</v>
      </c>
      <c r="H1" s="81" t="s">
        <v>28</v>
      </c>
      <c r="I1" s="81" t="s">
        <v>40</v>
      </c>
      <c r="J1" s="80" t="s">
        <v>120</v>
      </c>
      <c r="K1" s="82" t="s">
        <v>119</v>
      </c>
      <c r="L1" s="91" t="s">
        <v>127</v>
      </c>
    </row>
    <row r="2" spans="1:12" ht="12" customHeight="1" x14ac:dyDescent="0.2">
      <c r="A2" s="44" t="s">
        <v>41</v>
      </c>
      <c r="B2" s="44" t="s">
        <v>44</v>
      </c>
      <c r="C2" s="44" t="s">
        <v>44</v>
      </c>
      <c r="D2" s="44" t="s">
        <v>48</v>
      </c>
      <c r="E2" s="44"/>
      <c r="F2" s="44"/>
      <c r="G2" s="44"/>
      <c r="H2" s="44"/>
      <c r="I2" s="44" t="s">
        <v>4</v>
      </c>
      <c r="J2" s="44"/>
      <c r="K2" s="44" t="s">
        <v>1</v>
      </c>
    </row>
    <row r="3" spans="1:12" ht="12" customHeight="1" x14ac:dyDescent="0.2">
      <c r="A3" s="44" t="s">
        <v>41</v>
      </c>
      <c r="B3" s="44" t="s">
        <v>204</v>
      </c>
      <c r="C3" s="44" t="s">
        <v>204</v>
      </c>
      <c r="D3" s="44" t="s">
        <v>48</v>
      </c>
      <c r="E3" s="44"/>
      <c r="F3" s="44"/>
      <c r="G3" s="44"/>
      <c r="H3" s="44"/>
      <c r="I3" s="44" t="s">
        <v>4</v>
      </c>
      <c r="J3" s="44"/>
      <c r="K3" s="44" t="s">
        <v>432</v>
      </c>
    </row>
    <row r="4" spans="1:12" ht="12" customHeight="1" x14ac:dyDescent="0.2">
      <c r="A4" s="44" t="s">
        <v>41</v>
      </c>
      <c r="B4" s="44" t="s">
        <v>200</v>
      </c>
      <c r="C4" s="44" t="s">
        <v>200</v>
      </c>
      <c r="D4" s="44" t="s">
        <v>48</v>
      </c>
      <c r="E4" s="44"/>
      <c r="F4" s="44"/>
      <c r="G4" s="44"/>
      <c r="H4" s="44"/>
      <c r="I4" s="44" t="s">
        <v>4</v>
      </c>
      <c r="J4" s="44"/>
      <c r="K4" s="44" t="s">
        <v>157</v>
      </c>
    </row>
    <row r="5" spans="1:12" ht="12" customHeight="1" x14ac:dyDescent="0.2">
      <c r="A5" s="44" t="s">
        <v>41</v>
      </c>
      <c r="B5" s="44" t="s">
        <v>202</v>
      </c>
      <c r="C5" s="44" t="s">
        <v>202</v>
      </c>
      <c r="D5" s="44" t="s">
        <v>48</v>
      </c>
      <c r="E5" s="44"/>
      <c r="F5" s="44"/>
      <c r="G5" s="44"/>
      <c r="H5" s="44"/>
      <c r="I5" s="44" t="s">
        <v>4</v>
      </c>
      <c r="J5" s="44"/>
      <c r="K5" s="44" t="s">
        <v>164</v>
      </c>
    </row>
    <row r="6" spans="1:12" ht="12" customHeight="1" x14ac:dyDescent="0.2">
      <c r="A6" s="44" t="s">
        <v>41</v>
      </c>
      <c r="B6" s="44" t="s">
        <v>182</v>
      </c>
      <c r="C6" s="44" t="s">
        <v>182</v>
      </c>
      <c r="D6" s="44" t="s">
        <v>48</v>
      </c>
      <c r="E6" s="44"/>
      <c r="F6" s="44"/>
      <c r="G6" s="44"/>
      <c r="H6" s="44"/>
      <c r="I6" s="44" t="s">
        <v>4</v>
      </c>
      <c r="J6" s="44"/>
      <c r="K6" s="44" t="s">
        <v>265</v>
      </c>
    </row>
    <row r="7" spans="1:12" ht="12" customHeight="1" x14ac:dyDescent="0.2">
      <c r="A7" s="44" t="s">
        <v>41</v>
      </c>
      <c r="B7" s="44" t="s">
        <v>196</v>
      </c>
      <c r="C7" s="44" t="s">
        <v>196</v>
      </c>
      <c r="D7" s="44" t="s">
        <v>48</v>
      </c>
      <c r="E7" s="44"/>
      <c r="F7" s="44"/>
      <c r="G7" s="44"/>
      <c r="H7" s="44"/>
      <c r="I7" s="44" t="s">
        <v>4</v>
      </c>
      <c r="J7" s="44"/>
      <c r="K7" s="44" t="s">
        <v>158</v>
      </c>
    </row>
    <row r="8" spans="1:12" ht="12" customHeight="1" x14ac:dyDescent="0.2">
      <c r="A8" s="44" t="s">
        <v>41</v>
      </c>
      <c r="B8" s="44" t="s">
        <v>60</v>
      </c>
      <c r="C8" s="44" t="s">
        <v>60</v>
      </c>
      <c r="D8" s="44" t="s">
        <v>48</v>
      </c>
      <c r="E8" s="44"/>
      <c r="F8" s="44"/>
      <c r="G8" s="44"/>
      <c r="H8" s="44"/>
      <c r="I8" s="44" t="s">
        <v>4</v>
      </c>
      <c r="J8" s="44"/>
      <c r="K8" s="44" t="s">
        <v>301</v>
      </c>
    </row>
    <row r="9" spans="1:12" ht="12" customHeight="1" x14ac:dyDescent="0.2">
      <c r="A9" s="44" t="s">
        <v>41</v>
      </c>
      <c r="B9" s="44" t="s">
        <v>62</v>
      </c>
      <c r="C9" s="44" t="s">
        <v>62</v>
      </c>
      <c r="D9" s="44" t="s">
        <v>48</v>
      </c>
      <c r="E9" s="44"/>
      <c r="F9" s="44"/>
      <c r="G9" s="44"/>
      <c r="H9" s="44"/>
      <c r="I9" s="44" t="s">
        <v>4</v>
      </c>
      <c r="J9" s="44"/>
      <c r="K9" s="44" t="s">
        <v>292</v>
      </c>
    </row>
    <row r="10" spans="1:12" ht="12" customHeight="1" x14ac:dyDescent="0.2">
      <c r="A10" s="44" t="s">
        <v>41</v>
      </c>
      <c r="B10" s="44" t="s">
        <v>172</v>
      </c>
      <c r="C10" s="44" t="s">
        <v>172</v>
      </c>
      <c r="D10" s="44" t="s">
        <v>48</v>
      </c>
      <c r="E10" s="44"/>
      <c r="F10" s="44"/>
      <c r="G10" s="44"/>
      <c r="H10" s="44"/>
      <c r="I10" s="44" t="s">
        <v>4</v>
      </c>
      <c r="J10" s="44"/>
      <c r="K10" s="44" t="s">
        <v>130</v>
      </c>
    </row>
    <row r="11" spans="1:12" ht="12" customHeight="1" x14ac:dyDescent="0.2">
      <c r="A11" s="44" t="s">
        <v>41</v>
      </c>
      <c r="B11" s="44" t="s">
        <v>247</v>
      </c>
      <c r="C11" s="44" t="s">
        <v>247</v>
      </c>
      <c r="D11" s="44" t="s">
        <v>48</v>
      </c>
      <c r="E11" s="44"/>
      <c r="F11" s="44"/>
      <c r="G11" s="44"/>
      <c r="H11" s="44"/>
      <c r="I11" s="44" t="s">
        <v>4</v>
      </c>
      <c r="J11" s="44"/>
      <c r="K11" s="44" t="s">
        <v>129</v>
      </c>
    </row>
    <row r="12" spans="1:12" ht="12" customHeight="1" x14ac:dyDescent="0.2">
      <c r="A12" s="44" t="s">
        <v>41</v>
      </c>
      <c r="B12" s="44" t="s">
        <v>293</v>
      </c>
      <c r="C12" s="44" t="s">
        <v>293</v>
      </c>
      <c r="D12" s="44" t="s">
        <v>48</v>
      </c>
      <c r="E12" s="44"/>
      <c r="F12" s="44"/>
      <c r="G12" s="44"/>
      <c r="H12" s="44"/>
      <c r="I12" s="44" t="s">
        <v>4</v>
      </c>
      <c r="J12" s="44"/>
      <c r="K12" s="44" t="s">
        <v>295</v>
      </c>
    </row>
    <row r="13" spans="1:12" ht="12" customHeight="1" x14ac:dyDescent="0.2">
      <c r="A13" s="44" t="s">
        <v>41</v>
      </c>
      <c r="B13" s="44" t="s">
        <v>442</v>
      </c>
      <c r="C13" s="44" t="s">
        <v>442</v>
      </c>
      <c r="D13" s="44" t="s">
        <v>48</v>
      </c>
      <c r="E13" s="44"/>
      <c r="F13" s="44"/>
      <c r="G13" s="44"/>
      <c r="H13" s="44"/>
      <c r="I13" s="44" t="s">
        <v>4</v>
      </c>
      <c r="J13" s="44"/>
      <c r="K13" s="44" t="s">
        <v>441</v>
      </c>
    </row>
    <row r="14" spans="1:12" ht="12" customHeight="1" x14ac:dyDescent="0.2">
      <c r="A14" s="44" t="s">
        <v>41</v>
      </c>
      <c r="B14" s="44" t="s">
        <v>387</v>
      </c>
      <c r="C14" s="44" t="s">
        <v>387</v>
      </c>
      <c r="D14" s="44" t="s">
        <v>48</v>
      </c>
      <c r="E14" s="44"/>
      <c r="F14" s="44"/>
      <c r="G14" s="44"/>
      <c r="H14" s="44"/>
      <c r="I14" s="44" t="s">
        <v>4</v>
      </c>
      <c r="J14" s="44"/>
      <c r="K14" s="44" t="s">
        <v>135</v>
      </c>
    </row>
    <row r="15" spans="1:12" ht="12" customHeight="1" x14ac:dyDescent="0.2">
      <c r="A15" s="44" t="s">
        <v>41</v>
      </c>
      <c r="B15" s="44" t="s">
        <v>255</v>
      </c>
      <c r="C15" s="44" t="s">
        <v>255</v>
      </c>
      <c r="D15" s="44" t="s">
        <v>48</v>
      </c>
      <c r="E15" s="44"/>
      <c r="F15" s="44"/>
      <c r="G15" s="44"/>
      <c r="H15" s="44"/>
      <c r="I15" s="44" t="s">
        <v>4</v>
      </c>
      <c r="J15" s="44"/>
      <c r="K15" s="44" t="s">
        <v>147</v>
      </c>
    </row>
    <row r="16" spans="1:12" ht="12" customHeight="1" x14ac:dyDescent="0.2">
      <c r="A16" s="44" t="s">
        <v>41</v>
      </c>
      <c r="B16" s="44" t="s">
        <v>206</v>
      </c>
      <c r="C16" s="44" t="s">
        <v>206</v>
      </c>
      <c r="D16" s="44" t="s">
        <v>48</v>
      </c>
      <c r="E16" s="44"/>
      <c r="F16" s="44"/>
      <c r="G16" s="44"/>
      <c r="H16" s="44"/>
      <c r="I16" s="44" t="s">
        <v>4</v>
      </c>
      <c r="J16" s="44"/>
      <c r="K16" s="44" t="s">
        <v>323</v>
      </c>
    </row>
    <row r="17" spans="1:11" ht="12" customHeight="1" x14ac:dyDescent="0.2">
      <c r="A17" s="44" t="s">
        <v>41</v>
      </c>
      <c r="B17" s="44" t="s">
        <v>386</v>
      </c>
      <c r="C17" s="44" t="s">
        <v>386</v>
      </c>
      <c r="D17" s="44" t="s">
        <v>48</v>
      </c>
      <c r="E17" s="44"/>
      <c r="F17" s="44"/>
      <c r="G17" s="44"/>
      <c r="H17" s="44"/>
      <c r="I17" s="44" t="s">
        <v>4</v>
      </c>
      <c r="J17" s="44"/>
      <c r="K17" s="44" t="s">
        <v>134</v>
      </c>
    </row>
    <row r="18" spans="1:11" ht="12" customHeight="1" x14ac:dyDescent="0.2">
      <c r="A18" s="44" t="s">
        <v>41</v>
      </c>
      <c r="B18" s="44" t="s">
        <v>281</v>
      </c>
      <c r="C18" s="44" t="s">
        <v>281</v>
      </c>
      <c r="D18" s="44" t="s">
        <v>48</v>
      </c>
      <c r="E18" s="44"/>
      <c r="F18" s="44"/>
      <c r="G18" s="44"/>
      <c r="H18" s="44"/>
      <c r="I18" s="44" t="s">
        <v>4</v>
      </c>
      <c r="J18" s="44"/>
      <c r="K18" s="44" t="s">
        <v>131</v>
      </c>
    </row>
    <row r="19" spans="1:11" ht="12" customHeight="1" x14ac:dyDescent="0.2">
      <c r="A19" s="44" t="s">
        <v>41</v>
      </c>
      <c r="B19" s="44" t="s">
        <v>194</v>
      </c>
      <c r="C19" s="44" t="s">
        <v>194</v>
      </c>
      <c r="D19" s="44" t="s">
        <v>48</v>
      </c>
      <c r="E19" s="44"/>
      <c r="F19" s="44"/>
      <c r="G19" s="44"/>
      <c r="H19" s="44"/>
      <c r="I19" s="44" t="s">
        <v>4</v>
      </c>
      <c r="J19" s="44"/>
      <c r="K19" s="44" t="s">
        <v>240</v>
      </c>
    </row>
    <row r="20" spans="1:11" ht="12" customHeight="1" x14ac:dyDescent="0.2">
      <c r="A20" s="44" t="s">
        <v>41</v>
      </c>
      <c r="B20" s="44" t="s">
        <v>80</v>
      </c>
      <c r="C20" s="44" t="s">
        <v>80</v>
      </c>
      <c r="D20" s="44" t="s">
        <v>48</v>
      </c>
      <c r="E20" s="44"/>
      <c r="F20" s="44"/>
      <c r="G20" s="44"/>
      <c r="H20" s="44"/>
      <c r="I20" s="44" t="s">
        <v>4</v>
      </c>
      <c r="J20" s="44"/>
      <c r="K20" s="44" t="s">
        <v>296</v>
      </c>
    </row>
    <row r="21" spans="1:11" ht="12" customHeight="1" x14ac:dyDescent="0.2">
      <c r="A21" s="44" t="s">
        <v>41</v>
      </c>
      <c r="B21" s="44" t="s">
        <v>241</v>
      </c>
      <c r="C21" s="44" t="s">
        <v>241</v>
      </c>
      <c r="D21" s="44" t="s">
        <v>48</v>
      </c>
      <c r="E21" s="44"/>
      <c r="F21" s="44"/>
      <c r="G21" s="44"/>
      <c r="H21" s="44"/>
      <c r="I21" s="44" t="s">
        <v>4</v>
      </c>
      <c r="J21" s="44"/>
      <c r="K21" s="44" t="s">
        <v>244</v>
      </c>
    </row>
    <row r="22" spans="1:11" ht="12" customHeight="1" x14ac:dyDescent="0.2">
      <c r="A22" s="44" t="s">
        <v>41</v>
      </c>
      <c r="B22" s="44" t="s">
        <v>45</v>
      </c>
      <c r="C22" s="44" t="s">
        <v>45</v>
      </c>
      <c r="D22" s="44" t="s">
        <v>48</v>
      </c>
      <c r="E22" s="44"/>
      <c r="F22" s="44"/>
      <c r="G22" s="44"/>
      <c r="H22" s="44"/>
      <c r="I22" s="44" t="s">
        <v>4</v>
      </c>
      <c r="J22" s="44"/>
      <c r="K22" s="44" t="s">
        <v>2</v>
      </c>
    </row>
    <row r="23" spans="1:11" ht="12" customHeight="1" x14ac:dyDescent="0.2">
      <c r="A23" s="44" t="s">
        <v>41</v>
      </c>
      <c r="B23" s="44" t="s">
        <v>198</v>
      </c>
      <c r="C23" s="44" t="s">
        <v>198</v>
      </c>
      <c r="D23" s="44" t="s">
        <v>48</v>
      </c>
      <c r="E23" s="44"/>
      <c r="F23" s="44"/>
      <c r="G23" s="44"/>
      <c r="H23" s="44"/>
      <c r="I23" s="44" t="s">
        <v>4</v>
      </c>
      <c r="J23" s="44"/>
      <c r="K23" s="44" t="s">
        <v>132</v>
      </c>
    </row>
    <row r="24" spans="1:11" ht="12" customHeight="1" x14ac:dyDescent="0.2">
      <c r="A24" s="44" t="s">
        <v>47</v>
      </c>
      <c r="B24" s="44" t="s">
        <v>388</v>
      </c>
      <c r="C24" s="44" t="s">
        <v>388</v>
      </c>
      <c r="D24" s="44" t="s">
        <v>381</v>
      </c>
      <c r="E24" s="44"/>
      <c r="F24" s="44"/>
      <c r="G24" s="44"/>
      <c r="H24" s="44"/>
      <c r="I24" s="44" t="s">
        <v>4</v>
      </c>
      <c r="J24" s="44"/>
      <c r="K24" s="44" t="s">
        <v>389</v>
      </c>
    </row>
    <row r="25" spans="1:11" ht="12" customHeight="1" x14ac:dyDescent="0.2">
      <c r="A25" s="44" t="s">
        <v>47</v>
      </c>
      <c r="B25" s="44" t="s">
        <v>390</v>
      </c>
      <c r="C25" s="44" t="s">
        <v>390</v>
      </c>
      <c r="D25" s="44" t="s">
        <v>381</v>
      </c>
      <c r="E25" s="44"/>
      <c r="F25" s="44"/>
      <c r="G25" s="44"/>
      <c r="H25" s="44"/>
      <c r="I25" s="44" t="s">
        <v>4</v>
      </c>
      <c r="J25" s="44"/>
      <c r="K25" s="44" t="s">
        <v>391</v>
      </c>
    </row>
    <row r="26" spans="1:11" ht="12" customHeight="1" x14ac:dyDescent="0.2">
      <c r="A26" s="44" t="s">
        <v>47</v>
      </c>
      <c r="B26" s="44" t="s">
        <v>380</v>
      </c>
      <c r="C26" s="44" t="s">
        <v>380</v>
      </c>
      <c r="D26" s="44" t="s">
        <v>381</v>
      </c>
      <c r="E26" s="44"/>
      <c r="F26" s="44"/>
      <c r="G26" s="44"/>
      <c r="H26" s="44"/>
      <c r="I26" s="44" t="s">
        <v>4</v>
      </c>
      <c r="J26" s="44"/>
      <c r="K26" s="44" t="s">
        <v>382</v>
      </c>
    </row>
    <row r="27" spans="1:11" ht="12" customHeight="1" x14ac:dyDescent="0.2">
      <c r="A27" s="44" t="s">
        <v>47</v>
      </c>
      <c r="B27" s="44" t="s">
        <v>376</v>
      </c>
      <c r="C27" s="44" t="s">
        <v>376</v>
      </c>
      <c r="D27" s="44" t="s">
        <v>375</v>
      </c>
      <c r="E27" s="44"/>
      <c r="F27" s="44"/>
      <c r="G27" s="44"/>
      <c r="H27" s="44"/>
      <c r="I27" s="44" t="s">
        <v>4</v>
      </c>
      <c r="J27" s="44"/>
      <c r="K27" s="44" t="s">
        <v>377</v>
      </c>
    </row>
    <row r="28" spans="1:11" ht="12" customHeight="1" x14ac:dyDescent="0.2">
      <c r="A28" s="44" t="s">
        <v>47</v>
      </c>
      <c r="B28" s="44" t="s">
        <v>374</v>
      </c>
      <c r="C28" s="44" t="s">
        <v>374</v>
      </c>
      <c r="D28" s="44" t="s">
        <v>375</v>
      </c>
      <c r="E28" s="44"/>
      <c r="F28" s="44"/>
      <c r="G28" s="44"/>
      <c r="H28" s="44"/>
      <c r="I28" s="44" t="s">
        <v>4</v>
      </c>
      <c r="J28" s="44"/>
      <c r="K28" s="44" t="s">
        <v>136</v>
      </c>
    </row>
    <row r="29" spans="1:11" ht="12" customHeight="1" x14ac:dyDescent="0.2">
      <c r="A29" s="44" t="s">
        <v>47</v>
      </c>
      <c r="B29" s="44" t="s">
        <v>378</v>
      </c>
      <c r="C29" s="44" t="s">
        <v>378</v>
      </c>
      <c r="D29" s="44" t="s">
        <v>375</v>
      </c>
      <c r="E29" s="44"/>
      <c r="F29" s="44"/>
      <c r="G29" s="44"/>
      <c r="H29" s="44"/>
      <c r="I29" s="44" t="s">
        <v>4</v>
      </c>
      <c r="J29" s="44"/>
      <c r="K29" s="44" t="s">
        <v>379</v>
      </c>
    </row>
    <row r="30" spans="1:11" ht="12" customHeight="1" x14ac:dyDescent="0.2">
      <c r="A30" s="44" t="s">
        <v>47</v>
      </c>
      <c r="B30" s="44" t="s">
        <v>383</v>
      </c>
      <c r="C30" s="44" t="s">
        <v>383</v>
      </c>
      <c r="D30" s="44" t="s">
        <v>46</v>
      </c>
      <c r="E30" s="44"/>
      <c r="F30" s="44"/>
      <c r="G30" s="44"/>
      <c r="H30" s="44"/>
      <c r="I30" s="44" t="s">
        <v>4</v>
      </c>
      <c r="J30" s="44"/>
      <c r="K30" s="44" t="s">
        <v>159</v>
      </c>
    </row>
    <row r="31" spans="1:11" ht="12" customHeight="1" x14ac:dyDescent="0.2">
      <c r="A31" s="44" t="s">
        <v>47</v>
      </c>
      <c r="B31" s="44" t="s">
        <v>384</v>
      </c>
      <c r="C31" s="44" t="s">
        <v>384</v>
      </c>
      <c r="D31" s="44" t="s">
        <v>46</v>
      </c>
      <c r="E31" s="44"/>
      <c r="F31" s="44"/>
      <c r="G31" s="44"/>
      <c r="H31" s="44"/>
      <c r="I31" s="44" t="s">
        <v>4</v>
      </c>
      <c r="J31" s="44"/>
      <c r="K31" s="44" t="s">
        <v>160</v>
      </c>
    </row>
    <row r="32" spans="1:11" ht="12" customHeight="1" x14ac:dyDescent="0.2">
      <c r="I32" s="46"/>
    </row>
  </sheetData>
  <autoFilter ref="A1:J1"/>
  <sortState ref="A3:K31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233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1.25" x14ac:dyDescent="0.25"/>
  <cols>
    <col min="1" max="1" width="20.42578125" style="39" bestFit="1" customWidth="1"/>
    <col min="2" max="2" width="24.140625" style="39" customWidth="1"/>
    <col min="3" max="3" width="22.7109375" style="39" customWidth="1"/>
    <col min="4" max="4" width="32.28515625" style="39" customWidth="1"/>
    <col min="5" max="5" width="16.5703125" style="39" customWidth="1"/>
    <col min="6" max="6" width="12.85546875" style="39" bestFit="1" customWidth="1"/>
    <col min="7" max="7" width="12.85546875" style="39" customWidth="1"/>
    <col min="8" max="8" width="10.5703125" style="134" bestFit="1" customWidth="1"/>
    <col min="9" max="9" width="12.7109375" style="39" bestFit="1" customWidth="1"/>
    <col min="10" max="10" width="8.42578125" style="39" bestFit="1" customWidth="1"/>
    <col min="11" max="11" width="8.5703125" style="39" bestFit="1" customWidth="1"/>
    <col min="12" max="12" width="5.5703125" style="134" bestFit="1" customWidth="1"/>
    <col min="13" max="13" width="11.7109375" style="39" bestFit="1" customWidth="1"/>
    <col min="14" max="14" width="11.7109375" style="134" bestFit="1" customWidth="1"/>
    <col min="15" max="15" width="25.7109375" style="155" bestFit="1" customWidth="1"/>
    <col min="16" max="16" width="42.140625" style="39" bestFit="1" customWidth="1"/>
    <col min="17" max="17" width="17.85546875" style="39" customWidth="1"/>
    <col min="18" max="16384" width="9.140625" style="39"/>
  </cols>
  <sheetData>
    <row r="1" spans="1:18" s="38" customFormat="1" ht="12.75" customHeight="1" x14ac:dyDescent="0.25">
      <c r="A1" s="68"/>
      <c r="B1" s="69"/>
      <c r="C1" s="69"/>
      <c r="D1" s="69"/>
      <c r="E1" s="69"/>
      <c r="F1" s="70"/>
      <c r="G1" s="70"/>
      <c r="H1" s="71"/>
      <c r="I1" s="158" t="s">
        <v>18</v>
      </c>
      <c r="J1" s="159"/>
      <c r="K1" s="159"/>
      <c r="L1" s="159"/>
      <c r="M1" s="159"/>
      <c r="N1" s="159"/>
      <c r="O1" s="159"/>
      <c r="P1" s="159"/>
      <c r="Q1" s="75"/>
    </row>
    <row r="2" spans="1:18" s="45" customFormat="1" x14ac:dyDescent="0.25">
      <c r="A2" s="72" t="s">
        <v>35</v>
      </c>
      <c r="B2" s="54" t="s">
        <v>19</v>
      </c>
      <c r="C2" s="54" t="s">
        <v>20</v>
      </c>
      <c r="D2" s="54" t="s">
        <v>21</v>
      </c>
      <c r="E2" s="54" t="s">
        <v>22</v>
      </c>
      <c r="F2" s="54" t="s">
        <v>25</v>
      </c>
      <c r="G2" s="54" t="s">
        <v>26</v>
      </c>
      <c r="H2" s="73" t="s">
        <v>114</v>
      </c>
      <c r="I2" s="67" t="s">
        <v>27</v>
      </c>
      <c r="J2" s="55" t="s">
        <v>28</v>
      </c>
      <c r="K2" s="55" t="s">
        <v>29</v>
      </c>
      <c r="L2" s="55" t="s">
        <v>32</v>
      </c>
      <c r="M2" s="54" t="s">
        <v>33</v>
      </c>
      <c r="N2" s="55" t="s">
        <v>104</v>
      </c>
      <c r="O2" s="153" t="s">
        <v>30</v>
      </c>
      <c r="P2" s="74" t="s">
        <v>31</v>
      </c>
      <c r="Q2" s="79" t="s">
        <v>118</v>
      </c>
    </row>
    <row r="3" spans="1:18" s="45" customFormat="1" x14ac:dyDescent="0.25">
      <c r="A3" s="144" t="s">
        <v>172</v>
      </c>
      <c r="B3" s="145" t="s">
        <v>173</v>
      </c>
      <c r="C3" s="145" t="s">
        <v>173</v>
      </c>
      <c r="D3" s="146" t="s">
        <v>174</v>
      </c>
      <c r="E3" s="145"/>
      <c r="F3" s="146"/>
      <c r="G3" s="146" t="s">
        <v>175</v>
      </c>
      <c r="H3" s="147"/>
      <c r="I3" s="148"/>
      <c r="J3" s="149"/>
      <c r="K3" s="149" t="s">
        <v>107</v>
      </c>
      <c r="L3" s="149"/>
      <c r="M3" s="146"/>
      <c r="N3" s="149" t="s">
        <v>176</v>
      </c>
      <c r="O3" s="154"/>
      <c r="P3" s="150" t="s">
        <v>4</v>
      </c>
      <c r="Q3" s="151"/>
      <c r="R3" s="152" t="s">
        <v>177</v>
      </c>
    </row>
    <row r="4" spans="1:18" x14ac:dyDescent="0.25">
      <c r="A4" s="39" t="s">
        <v>172</v>
      </c>
      <c r="B4" s="39" t="s">
        <v>105</v>
      </c>
      <c r="C4" s="39" t="s">
        <v>105</v>
      </c>
      <c r="D4" s="39" t="s">
        <v>178</v>
      </c>
      <c r="G4" s="39" t="s">
        <v>175</v>
      </c>
      <c r="K4" s="39" t="s">
        <v>85</v>
      </c>
      <c r="L4" s="134">
        <v>255</v>
      </c>
      <c r="P4" s="39" t="s">
        <v>4</v>
      </c>
    </row>
    <row r="5" spans="1:18" x14ac:dyDescent="0.25">
      <c r="A5" s="39" t="s">
        <v>172</v>
      </c>
      <c r="B5" s="39" t="s">
        <v>179</v>
      </c>
      <c r="C5" s="39" t="s">
        <v>179</v>
      </c>
      <c r="K5" s="39" t="s">
        <v>107</v>
      </c>
      <c r="N5" s="134" t="s">
        <v>108</v>
      </c>
      <c r="O5" s="155" t="s">
        <v>180</v>
      </c>
      <c r="P5" s="39" t="s">
        <v>4</v>
      </c>
    </row>
    <row r="6" spans="1:18" x14ac:dyDescent="0.25">
      <c r="A6" s="39" t="s">
        <v>172</v>
      </c>
      <c r="B6" s="39" t="s">
        <v>181</v>
      </c>
      <c r="C6" s="39" t="s">
        <v>181</v>
      </c>
      <c r="K6" s="39" t="s">
        <v>107</v>
      </c>
      <c r="N6" s="134" t="s">
        <v>108</v>
      </c>
      <c r="O6" s="155" t="s">
        <v>182</v>
      </c>
      <c r="P6" s="39" t="s">
        <v>4</v>
      </c>
    </row>
    <row r="7" spans="1:18" x14ac:dyDescent="0.25">
      <c r="A7" s="39" t="s">
        <v>172</v>
      </c>
      <c r="B7" s="39" t="s">
        <v>122</v>
      </c>
      <c r="C7" s="39" t="s">
        <v>122</v>
      </c>
      <c r="K7" s="39" t="s">
        <v>107</v>
      </c>
      <c r="N7" s="134" t="s">
        <v>108</v>
      </c>
      <c r="O7" s="155" t="s">
        <v>7</v>
      </c>
      <c r="P7" s="39" t="s">
        <v>4</v>
      </c>
    </row>
    <row r="8" spans="1:18" x14ac:dyDescent="0.25">
      <c r="A8" s="39" t="s">
        <v>172</v>
      </c>
      <c r="B8" s="39" t="s">
        <v>183</v>
      </c>
      <c r="C8" s="39" t="s">
        <v>183</v>
      </c>
      <c r="K8" s="39" t="s">
        <v>107</v>
      </c>
      <c r="N8" s="134" t="s">
        <v>108</v>
      </c>
      <c r="O8" s="155" t="s">
        <v>184</v>
      </c>
      <c r="P8" s="39" t="s">
        <v>4</v>
      </c>
    </row>
    <row r="9" spans="1:18" x14ac:dyDescent="0.25">
      <c r="A9" s="39" t="s">
        <v>172</v>
      </c>
      <c r="B9" s="39" t="s">
        <v>185</v>
      </c>
      <c r="C9" s="39" t="s">
        <v>185</v>
      </c>
      <c r="K9" s="39" t="s">
        <v>107</v>
      </c>
      <c r="N9" s="134" t="s">
        <v>108</v>
      </c>
      <c r="O9" s="155" t="s">
        <v>186</v>
      </c>
      <c r="P9" s="39" t="s">
        <v>4</v>
      </c>
    </row>
    <row r="10" spans="1:18" x14ac:dyDescent="0.25">
      <c r="A10" s="39" t="s">
        <v>172</v>
      </c>
      <c r="B10" s="39" t="s">
        <v>187</v>
      </c>
      <c r="C10" s="39" t="s">
        <v>187</v>
      </c>
      <c r="K10" s="39" t="s">
        <v>107</v>
      </c>
      <c r="N10" s="134" t="s">
        <v>108</v>
      </c>
      <c r="O10" s="155" t="s">
        <v>188</v>
      </c>
      <c r="P10" s="39" t="s">
        <v>4</v>
      </c>
    </row>
    <row r="11" spans="1:18" x14ac:dyDescent="0.25">
      <c r="A11" s="39" t="s">
        <v>172</v>
      </c>
      <c r="B11" s="39" t="s">
        <v>189</v>
      </c>
      <c r="C11" s="39" t="s">
        <v>189</v>
      </c>
      <c r="K11" s="39" t="s">
        <v>190</v>
      </c>
      <c r="L11" s="134">
        <v>20</v>
      </c>
    </row>
    <row r="12" spans="1:18" x14ac:dyDescent="0.25">
      <c r="A12" s="39" t="s">
        <v>172</v>
      </c>
      <c r="B12" s="39" t="s">
        <v>191</v>
      </c>
      <c r="C12" s="39" t="s">
        <v>191</v>
      </c>
      <c r="K12" s="39" t="s">
        <v>123</v>
      </c>
      <c r="L12" s="134">
        <v>18</v>
      </c>
      <c r="M12" s="39">
        <v>2</v>
      </c>
    </row>
    <row r="13" spans="1:18" x14ac:dyDescent="0.25">
      <c r="A13" s="39" t="s">
        <v>172</v>
      </c>
      <c r="B13" s="39" t="s">
        <v>145</v>
      </c>
      <c r="C13" s="39" t="s">
        <v>145</v>
      </c>
      <c r="K13" s="39" t="s">
        <v>123</v>
      </c>
      <c r="L13" s="134">
        <v>18</v>
      </c>
      <c r="M13" s="39">
        <v>2</v>
      </c>
    </row>
    <row r="14" spans="1:18" x14ac:dyDescent="0.25">
      <c r="A14" s="39" t="s">
        <v>172</v>
      </c>
      <c r="B14" s="39" t="s">
        <v>192</v>
      </c>
      <c r="C14" s="39" t="s">
        <v>192</v>
      </c>
      <c r="K14" s="39" t="s">
        <v>123</v>
      </c>
      <c r="L14" s="134">
        <v>18</v>
      </c>
      <c r="M14" s="39">
        <v>2</v>
      </c>
    </row>
    <row r="15" spans="1:18" s="135" customFormat="1" x14ac:dyDescent="0.25">
      <c r="A15" s="135" t="s">
        <v>222</v>
      </c>
      <c r="B15" s="135" t="s">
        <v>223</v>
      </c>
      <c r="C15" s="135" t="s">
        <v>223</v>
      </c>
      <c r="D15" s="135" t="s">
        <v>174</v>
      </c>
      <c r="G15" s="135" t="s">
        <v>175</v>
      </c>
      <c r="H15" s="136"/>
      <c r="K15" s="135" t="s">
        <v>107</v>
      </c>
      <c r="L15" s="136"/>
      <c r="N15" s="136" t="s">
        <v>176</v>
      </c>
      <c r="O15" s="156"/>
      <c r="P15" s="135" t="s">
        <v>4</v>
      </c>
      <c r="R15" s="135" t="s">
        <v>177</v>
      </c>
    </row>
    <row r="16" spans="1:18" x14ac:dyDescent="0.25">
      <c r="A16" s="39" t="s">
        <v>222</v>
      </c>
      <c r="B16" s="39" t="s">
        <v>105</v>
      </c>
      <c r="C16" s="39" t="s">
        <v>105</v>
      </c>
      <c r="D16" s="39" t="s">
        <v>178</v>
      </c>
      <c r="G16" s="39" t="s">
        <v>175</v>
      </c>
      <c r="K16" s="39" t="s">
        <v>85</v>
      </c>
      <c r="L16" s="134">
        <v>255</v>
      </c>
      <c r="P16" s="39" t="s">
        <v>4</v>
      </c>
    </row>
    <row r="17" spans="1:18" x14ac:dyDescent="0.25">
      <c r="A17" s="39" t="s">
        <v>222</v>
      </c>
      <c r="B17" s="39" t="s">
        <v>224</v>
      </c>
      <c r="C17" s="39" t="s">
        <v>224</v>
      </c>
      <c r="K17" s="39" t="s">
        <v>85</v>
      </c>
      <c r="L17" s="134">
        <v>255</v>
      </c>
    </row>
    <row r="18" spans="1:18" x14ac:dyDescent="0.25">
      <c r="A18" s="39" t="s">
        <v>222</v>
      </c>
      <c r="B18" s="39" t="s">
        <v>225</v>
      </c>
      <c r="C18" s="39" t="s">
        <v>225</v>
      </c>
      <c r="K18" s="39" t="s">
        <v>85</v>
      </c>
      <c r="L18" s="134">
        <v>255</v>
      </c>
    </row>
    <row r="19" spans="1:18" s="135" customFormat="1" x14ac:dyDescent="0.25">
      <c r="A19" s="135" t="s">
        <v>226</v>
      </c>
      <c r="B19" s="135" t="s">
        <v>227</v>
      </c>
      <c r="C19" s="135" t="s">
        <v>227</v>
      </c>
      <c r="D19" s="135" t="s">
        <v>174</v>
      </c>
      <c r="G19" s="135" t="s">
        <v>175</v>
      </c>
      <c r="H19" s="136"/>
      <c r="K19" s="135" t="s">
        <v>107</v>
      </c>
      <c r="L19" s="136"/>
      <c r="N19" s="136" t="s">
        <v>176</v>
      </c>
      <c r="O19" s="156"/>
      <c r="P19" s="135" t="s">
        <v>4</v>
      </c>
      <c r="R19" s="135" t="s">
        <v>177</v>
      </c>
    </row>
    <row r="20" spans="1:18" x14ac:dyDescent="0.25">
      <c r="A20" s="39" t="s">
        <v>226</v>
      </c>
      <c r="B20" s="39" t="s">
        <v>105</v>
      </c>
      <c r="C20" s="39" t="s">
        <v>105</v>
      </c>
      <c r="D20" s="39" t="s">
        <v>178</v>
      </c>
      <c r="G20" s="39" t="s">
        <v>175</v>
      </c>
      <c r="K20" s="39" t="s">
        <v>85</v>
      </c>
      <c r="L20" s="134">
        <v>255</v>
      </c>
      <c r="P20" s="39" t="s">
        <v>4</v>
      </c>
    </row>
    <row r="21" spans="1:18" x14ac:dyDescent="0.25">
      <c r="A21" s="39" t="s">
        <v>226</v>
      </c>
      <c r="B21" s="39" t="s">
        <v>223</v>
      </c>
      <c r="C21" s="39" t="s">
        <v>223</v>
      </c>
      <c r="K21" s="39" t="s">
        <v>107</v>
      </c>
      <c r="N21" s="134" t="s">
        <v>108</v>
      </c>
      <c r="O21" s="155" t="s">
        <v>222</v>
      </c>
      <c r="P21" s="39" t="s">
        <v>4</v>
      </c>
    </row>
    <row r="22" spans="1:18" x14ac:dyDescent="0.25">
      <c r="A22" s="39" t="s">
        <v>226</v>
      </c>
      <c r="B22" s="39" t="s">
        <v>228</v>
      </c>
      <c r="C22" s="39" t="s">
        <v>228</v>
      </c>
      <c r="K22" s="39" t="s">
        <v>85</v>
      </c>
      <c r="L22" s="134">
        <v>255</v>
      </c>
    </row>
    <row r="23" spans="1:18" x14ac:dyDescent="0.25">
      <c r="A23" s="39" t="s">
        <v>226</v>
      </c>
      <c r="B23" s="39" t="s">
        <v>225</v>
      </c>
      <c r="C23" s="39" t="s">
        <v>225</v>
      </c>
      <c r="K23" s="39" t="s">
        <v>85</v>
      </c>
      <c r="L23" s="134">
        <v>255</v>
      </c>
    </row>
    <row r="24" spans="1:18" s="135" customFormat="1" x14ac:dyDescent="0.25">
      <c r="A24" s="135" t="s">
        <v>229</v>
      </c>
      <c r="B24" s="135" t="s">
        <v>230</v>
      </c>
      <c r="C24" s="135" t="s">
        <v>230</v>
      </c>
      <c r="D24" s="135" t="s">
        <v>174</v>
      </c>
      <c r="G24" s="135" t="s">
        <v>175</v>
      </c>
      <c r="H24" s="136"/>
      <c r="K24" s="135" t="s">
        <v>107</v>
      </c>
      <c r="L24" s="136"/>
      <c r="N24" s="136" t="s">
        <v>176</v>
      </c>
      <c r="O24" s="156"/>
      <c r="P24" s="135" t="s">
        <v>4</v>
      </c>
      <c r="R24" s="135" t="s">
        <v>177</v>
      </c>
    </row>
    <row r="25" spans="1:18" x14ac:dyDescent="0.25">
      <c r="A25" s="39" t="s">
        <v>229</v>
      </c>
      <c r="B25" s="39" t="s">
        <v>105</v>
      </c>
      <c r="C25" s="39" t="s">
        <v>105</v>
      </c>
      <c r="D25" s="39" t="s">
        <v>178</v>
      </c>
      <c r="G25" s="39" t="s">
        <v>175</v>
      </c>
      <c r="K25" s="39" t="s">
        <v>85</v>
      </c>
      <c r="L25" s="134">
        <v>255</v>
      </c>
      <c r="P25" s="39" t="s">
        <v>4</v>
      </c>
    </row>
    <row r="26" spans="1:18" x14ac:dyDescent="0.25">
      <c r="A26" s="39" t="s">
        <v>229</v>
      </c>
      <c r="B26" s="39" t="s">
        <v>227</v>
      </c>
      <c r="C26" s="39" t="s">
        <v>227</v>
      </c>
      <c r="K26" s="39" t="s">
        <v>107</v>
      </c>
      <c r="N26" s="134" t="s">
        <v>108</v>
      </c>
      <c r="O26" s="155" t="s">
        <v>226</v>
      </c>
      <c r="P26" s="39" t="s">
        <v>4</v>
      </c>
    </row>
    <row r="27" spans="1:18" x14ac:dyDescent="0.25">
      <c r="A27" s="39" t="s">
        <v>229</v>
      </c>
      <c r="B27" s="39" t="s">
        <v>231</v>
      </c>
      <c r="C27" s="39" t="s">
        <v>231</v>
      </c>
      <c r="K27" s="39" t="s">
        <v>85</v>
      </c>
      <c r="L27" s="134">
        <v>255</v>
      </c>
    </row>
    <row r="28" spans="1:18" x14ac:dyDescent="0.25">
      <c r="A28" s="39" t="s">
        <v>229</v>
      </c>
      <c r="B28" s="39" t="s">
        <v>225</v>
      </c>
      <c r="C28" s="39" t="s">
        <v>225</v>
      </c>
      <c r="K28" s="39" t="s">
        <v>85</v>
      </c>
      <c r="L28" s="134">
        <v>255</v>
      </c>
    </row>
    <row r="29" spans="1:18" s="135" customFormat="1" x14ac:dyDescent="0.25">
      <c r="A29" s="135" t="s">
        <v>180</v>
      </c>
      <c r="B29" s="135" t="s">
        <v>179</v>
      </c>
      <c r="C29" s="135" t="s">
        <v>179</v>
      </c>
      <c r="D29" s="135" t="s">
        <v>174</v>
      </c>
      <c r="G29" s="135" t="s">
        <v>175</v>
      </c>
      <c r="H29" s="136"/>
      <c r="K29" s="135" t="s">
        <v>107</v>
      </c>
      <c r="L29" s="136"/>
      <c r="N29" s="136" t="s">
        <v>176</v>
      </c>
      <c r="O29" s="156"/>
      <c r="P29" s="135" t="s">
        <v>4</v>
      </c>
      <c r="R29" s="135" t="s">
        <v>177</v>
      </c>
    </row>
    <row r="30" spans="1:18" x14ac:dyDescent="0.25">
      <c r="A30" s="39" t="s">
        <v>180</v>
      </c>
      <c r="B30" s="39" t="s">
        <v>105</v>
      </c>
      <c r="C30" s="39" t="s">
        <v>105</v>
      </c>
      <c r="D30" s="39" t="s">
        <v>178</v>
      </c>
      <c r="G30" s="39" t="s">
        <v>175</v>
      </c>
      <c r="K30" s="39" t="s">
        <v>85</v>
      </c>
      <c r="L30" s="134">
        <v>255</v>
      </c>
      <c r="P30" s="39" t="s">
        <v>4</v>
      </c>
    </row>
    <row r="31" spans="1:18" x14ac:dyDescent="0.25">
      <c r="A31" s="39" t="s">
        <v>180</v>
      </c>
      <c r="B31" s="39" t="s">
        <v>230</v>
      </c>
      <c r="C31" s="39" t="s">
        <v>230</v>
      </c>
      <c r="K31" s="39" t="s">
        <v>107</v>
      </c>
      <c r="N31" s="134" t="s">
        <v>108</v>
      </c>
      <c r="O31" s="155" t="s">
        <v>229</v>
      </c>
      <c r="P31" s="39" t="s">
        <v>4</v>
      </c>
    </row>
    <row r="32" spans="1:18" x14ac:dyDescent="0.25">
      <c r="A32" s="39" t="s">
        <v>180</v>
      </c>
      <c r="B32" s="39" t="s">
        <v>232</v>
      </c>
      <c r="C32" s="39" t="s">
        <v>232</v>
      </c>
      <c r="K32" s="39" t="s">
        <v>85</v>
      </c>
      <c r="L32" s="134">
        <v>255</v>
      </c>
    </row>
    <row r="33" spans="1:18" x14ac:dyDescent="0.25">
      <c r="A33" s="39" t="s">
        <v>180</v>
      </c>
      <c r="B33" s="39" t="s">
        <v>233</v>
      </c>
      <c r="C33" s="39" t="s">
        <v>233</v>
      </c>
      <c r="K33" s="39" t="s">
        <v>85</v>
      </c>
      <c r="L33" s="134">
        <v>255</v>
      </c>
    </row>
    <row r="34" spans="1:18" x14ac:dyDescent="0.25">
      <c r="A34" s="39" t="s">
        <v>180</v>
      </c>
      <c r="B34" s="39" t="s">
        <v>21</v>
      </c>
      <c r="C34" s="39" t="s">
        <v>21</v>
      </c>
      <c r="K34" s="39" t="s">
        <v>85</v>
      </c>
      <c r="L34" s="134">
        <v>1000</v>
      </c>
    </row>
    <row r="35" spans="1:18" x14ac:dyDescent="0.25">
      <c r="A35" s="39" t="s">
        <v>180</v>
      </c>
      <c r="B35" s="39" t="s">
        <v>234</v>
      </c>
      <c r="C35" s="39" t="s">
        <v>234</v>
      </c>
      <c r="K35" s="39" t="s">
        <v>235</v>
      </c>
    </row>
    <row r="36" spans="1:18" s="135" customFormat="1" x14ac:dyDescent="0.25">
      <c r="A36" s="135" t="s">
        <v>236</v>
      </c>
      <c r="B36" s="135" t="s">
        <v>237</v>
      </c>
      <c r="C36" s="135" t="s">
        <v>237</v>
      </c>
      <c r="D36" s="135" t="s">
        <v>174</v>
      </c>
      <c r="G36" s="135" t="s">
        <v>175</v>
      </c>
      <c r="H36" s="136"/>
      <c r="K36" s="135" t="s">
        <v>107</v>
      </c>
      <c r="L36" s="136"/>
      <c r="N36" s="136" t="s">
        <v>176</v>
      </c>
      <c r="O36" s="156"/>
      <c r="P36" s="135" t="s">
        <v>4</v>
      </c>
      <c r="R36" s="135" t="s">
        <v>177</v>
      </c>
    </row>
    <row r="37" spans="1:18" x14ac:dyDescent="0.25">
      <c r="A37" s="39" t="s">
        <v>236</v>
      </c>
      <c r="B37" s="39" t="s">
        <v>105</v>
      </c>
      <c r="C37" s="39" t="s">
        <v>105</v>
      </c>
      <c r="D37" s="39" t="s">
        <v>178</v>
      </c>
      <c r="G37" s="39" t="s">
        <v>175</v>
      </c>
      <c r="K37" s="39" t="s">
        <v>85</v>
      </c>
      <c r="L37" s="134">
        <v>255</v>
      </c>
      <c r="P37" s="39" t="s">
        <v>4</v>
      </c>
    </row>
    <row r="38" spans="1:18" x14ac:dyDescent="0.25">
      <c r="A38" s="39" t="s">
        <v>236</v>
      </c>
      <c r="B38" s="39" t="s">
        <v>238</v>
      </c>
      <c r="C38" s="39" t="s">
        <v>238</v>
      </c>
      <c r="K38" s="39" t="s">
        <v>85</v>
      </c>
      <c r="L38" s="134">
        <v>50</v>
      </c>
    </row>
    <row r="39" spans="1:18" x14ac:dyDescent="0.25">
      <c r="A39" s="39" t="s">
        <v>236</v>
      </c>
      <c r="B39" s="39" t="s">
        <v>21</v>
      </c>
      <c r="C39" s="39" t="s">
        <v>21</v>
      </c>
      <c r="K39" s="39" t="s">
        <v>85</v>
      </c>
      <c r="L39" s="134">
        <v>50</v>
      </c>
    </row>
    <row r="40" spans="1:18" s="135" customFormat="1" x14ac:dyDescent="0.25">
      <c r="A40" s="135" t="s">
        <v>7</v>
      </c>
      <c r="B40" s="135" t="s">
        <v>122</v>
      </c>
      <c r="C40" s="135" t="s">
        <v>122</v>
      </c>
      <c r="D40" s="135" t="s">
        <v>174</v>
      </c>
      <c r="G40" s="135" t="s">
        <v>175</v>
      </c>
      <c r="H40" s="136"/>
      <c r="K40" s="135" t="s">
        <v>107</v>
      </c>
      <c r="L40" s="136"/>
      <c r="N40" s="136" t="s">
        <v>176</v>
      </c>
      <c r="O40" s="156"/>
      <c r="P40" s="135" t="s">
        <v>4</v>
      </c>
      <c r="R40" s="135" t="s">
        <v>177</v>
      </c>
    </row>
    <row r="41" spans="1:18" x14ac:dyDescent="0.25">
      <c r="A41" s="39" t="s">
        <v>7</v>
      </c>
      <c r="B41" s="39" t="s">
        <v>105</v>
      </c>
      <c r="C41" s="39" t="s">
        <v>105</v>
      </c>
      <c r="D41" s="39" t="s">
        <v>178</v>
      </c>
      <c r="G41" s="39" t="s">
        <v>175</v>
      </c>
      <c r="K41" s="39" t="s">
        <v>85</v>
      </c>
      <c r="L41" s="134">
        <v>255</v>
      </c>
      <c r="P41" s="39" t="s">
        <v>4</v>
      </c>
    </row>
    <row r="42" spans="1:18" x14ac:dyDescent="0.25">
      <c r="A42" s="39" t="s">
        <v>7</v>
      </c>
      <c r="B42" s="39" t="s">
        <v>109</v>
      </c>
      <c r="C42" s="39" t="s">
        <v>109</v>
      </c>
      <c r="K42" s="39" t="s">
        <v>110</v>
      </c>
      <c r="L42" s="134">
        <v>3</v>
      </c>
    </row>
    <row r="43" spans="1:18" x14ac:dyDescent="0.25">
      <c r="A43" s="39" t="s">
        <v>7</v>
      </c>
      <c r="B43" s="39" t="s">
        <v>6</v>
      </c>
      <c r="C43" s="39" t="s">
        <v>6</v>
      </c>
      <c r="K43" s="39" t="s">
        <v>85</v>
      </c>
      <c r="L43" s="134">
        <v>255</v>
      </c>
    </row>
    <row r="44" spans="1:18" x14ac:dyDescent="0.25">
      <c r="A44" s="39" t="s">
        <v>7</v>
      </c>
      <c r="B44" s="39" t="s">
        <v>239</v>
      </c>
      <c r="C44" s="39" t="s">
        <v>239</v>
      </c>
      <c r="K44" s="39" t="s">
        <v>85</v>
      </c>
      <c r="L44" s="134">
        <v>3</v>
      </c>
    </row>
    <row r="45" spans="1:18" s="135" customFormat="1" x14ac:dyDescent="0.25">
      <c r="A45" s="135" t="s">
        <v>194</v>
      </c>
      <c r="B45" s="135" t="s">
        <v>193</v>
      </c>
      <c r="C45" s="135" t="s">
        <v>193</v>
      </c>
      <c r="D45" s="135" t="s">
        <v>174</v>
      </c>
      <c r="G45" s="135" t="s">
        <v>175</v>
      </c>
      <c r="H45" s="136"/>
      <c r="K45" s="135" t="s">
        <v>107</v>
      </c>
      <c r="L45" s="136"/>
      <c r="N45" s="136" t="s">
        <v>176</v>
      </c>
      <c r="O45" s="156"/>
      <c r="P45" s="135" t="s">
        <v>4</v>
      </c>
      <c r="R45" s="135" t="s">
        <v>177</v>
      </c>
    </row>
    <row r="46" spans="1:18" x14ac:dyDescent="0.25">
      <c r="A46" s="39" t="s">
        <v>194</v>
      </c>
      <c r="B46" s="39" t="s">
        <v>105</v>
      </c>
      <c r="C46" s="39" t="s">
        <v>105</v>
      </c>
      <c r="D46" s="39" t="s">
        <v>178</v>
      </c>
      <c r="G46" s="39" t="s">
        <v>175</v>
      </c>
      <c r="K46" s="39" t="s">
        <v>85</v>
      </c>
      <c r="L46" s="134">
        <v>255</v>
      </c>
      <c r="P46" s="39" t="s">
        <v>4</v>
      </c>
    </row>
    <row r="47" spans="1:18" x14ac:dyDescent="0.25">
      <c r="A47" s="39" t="s">
        <v>194</v>
      </c>
      <c r="B47" s="39" t="s">
        <v>240</v>
      </c>
      <c r="C47" s="39" t="s">
        <v>240</v>
      </c>
      <c r="K47" s="39" t="s">
        <v>85</v>
      </c>
      <c r="L47" s="134">
        <v>255</v>
      </c>
    </row>
    <row r="48" spans="1:18" x14ac:dyDescent="0.25">
      <c r="A48" s="39" t="s">
        <v>194</v>
      </c>
      <c r="B48" s="39" t="s">
        <v>21</v>
      </c>
      <c r="C48" s="39" t="s">
        <v>21</v>
      </c>
      <c r="K48" s="39" t="s">
        <v>85</v>
      </c>
      <c r="L48" s="134">
        <v>1000</v>
      </c>
    </row>
    <row r="49" spans="1:18" s="135" customFormat="1" x14ac:dyDescent="0.25">
      <c r="A49" s="135" t="s">
        <v>241</v>
      </c>
      <c r="B49" s="135" t="s">
        <v>242</v>
      </c>
      <c r="C49" s="135" t="s">
        <v>242</v>
      </c>
      <c r="D49" s="135" t="s">
        <v>174</v>
      </c>
      <c r="G49" s="135" t="s">
        <v>175</v>
      </c>
      <c r="H49" s="136"/>
      <c r="K49" s="135" t="s">
        <v>107</v>
      </c>
      <c r="L49" s="136"/>
      <c r="N49" s="136" t="s">
        <v>176</v>
      </c>
      <c r="O49" s="156"/>
      <c r="P49" s="135" t="s">
        <v>4</v>
      </c>
      <c r="R49" s="135" t="s">
        <v>177</v>
      </c>
    </row>
    <row r="50" spans="1:18" x14ac:dyDescent="0.25">
      <c r="A50" s="39" t="s">
        <v>241</v>
      </c>
      <c r="B50" s="39" t="s">
        <v>105</v>
      </c>
      <c r="C50" s="39" t="s">
        <v>105</v>
      </c>
      <c r="D50" s="39" t="s">
        <v>178</v>
      </c>
      <c r="G50" s="39" t="s">
        <v>175</v>
      </c>
      <c r="K50" s="39" t="s">
        <v>85</v>
      </c>
      <c r="L50" s="134">
        <v>255</v>
      </c>
      <c r="P50" s="39" t="s">
        <v>4</v>
      </c>
    </row>
    <row r="51" spans="1:18" x14ac:dyDescent="0.25">
      <c r="A51" s="39" t="s">
        <v>241</v>
      </c>
      <c r="B51" s="39" t="s">
        <v>243</v>
      </c>
      <c r="C51" s="39" t="s">
        <v>243</v>
      </c>
      <c r="K51" s="39" t="s">
        <v>85</v>
      </c>
      <c r="L51" s="134">
        <v>255</v>
      </c>
      <c r="P51" s="39" t="s">
        <v>4</v>
      </c>
    </row>
    <row r="52" spans="1:18" x14ac:dyDescent="0.25">
      <c r="A52" s="39" t="s">
        <v>241</v>
      </c>
      <c r="B52" s="39" t="s">
        <v>244</v>
      </c>
      <c r="C52" s="39" t="s">
        <v>244</v>
      </c>
      <c r="K52" s="39" t="s">
        <v>85</v>
      </c>
      <c r="L52" s="134">
        <v>255</v>
      </c>
      <c r="P52" s="39" t="s">
        <v>4</v>
      </c>
    </row>
    <row r="53" spans="1:18" s="135" customFormat="1" x14ac:dyDescent="0.25">
      <c r="A53" s="135" t="s">
        <v>184</v>
      </c>
      <c r="B53" s="135" t="s">
        <v>183</v>
      </c>
      <c r="C53" s="135" t="s">
        <v>183</v>
      </c>
      <c r="D53" s="135" t="s">
        <v>174</v>
      </c>
      <c r="G53" s="135" t="s">
        <v>175</v>
      </c>
      <c r="H53" s="136"/>
      <c r="K53" s="135" t="s">
        <v>107</v>
      </c>
      <c r="L53" s="136"/>
      <c r="N53" s="136" t="s">
        <v>176</v>
      </c>
      <c r="O53" s="156"/>
      <c r="P53" s="135" t="s">
        <v>4</v>
      </c>
      <c r="R53" s="135" t="s">
        <v>177</v>
      </c>
    </row>
    <row r="54" spans="1:18" x14ac:dyDescent="0.25">
      <c r="A54" s="39" t="s">
        <v>184</v>
      </c>
      <c r="B54" s="39" t="s">
        <v>105</v>
      </c>
      <c r="C54" s="39" t="s">
        <v>105</v>
      </c>
      <c r="D54" s="39" t="s">
        <v>178</v>
      </c>
      <c r="G54" s="39" t="s">
        <v>175</v>
      </c>
      <c r="K54" s="39" t="s">
        <v>85</v>
      </c>
      <c r="L54" s="134">
        <v>255</v>
      </c>
      <c r="P54" s="39" t="s">
        <v>4</v>
      </c>
    </row>
    <row r="55" spans="1:18" x14ac:dyDescent="0.25">
      <c r="A55" s="39" t="s">
        <v>184</v>
      </c>
      <c r="B55" s="39" t="s">
        <v>245</v>
      </c>
      <c r="C55" s="39" t="s">
        <v>245</v>
      </c>
      <c r="K55" s="39" t="s">
        <v>85</v>
      </c>
      <c r="L55" s="134">
        <v>255</v>
      </c>
    </row>
    <row r="56" spans="1:18" x14ac:dyDescent="0.25">
      <c r="A56" s="39" t="s">
        <v>184</v>
      </c>
      <c r="B56" s="39" t="s">
        <v>21</v>
      </c>
      <c r="C56" s="39" t="s">
        <v>21</v>
      </c>
      <c r="K56" s="39" t="s">
        <v>85</v>
      </c>
      <c r="L56" s="134">
        <v>1000</v>
      </c>
    </row>
    <row r="57" spans="1:18" s="135" customFormat="1" x14ac:dyDescent="0.25">
      <c r="A57" s="135" t="s">
        <v>188</v>
      </c>
      <c r="B57" s="135" t="s">
        <v>246</v>
      </c>
      <c r="C57" s="135" t="s">
        <v>246</v>
      </c>
      <c r="D57" s="135" t="s">
        <v>174</v>
      </c>
      <c r="G57" s="135" t="s">
        <v>175</v>
      </c>
      <c r="H57" s="136"/>
      <c r="K57" s="135" t="s">
        <v>107</v>
      </c>
      <c r="L57" s="136"/>
      <c r="N57" s="136" t="s">
        <v>176</v>
      </c>
      <c r="O57" s="156"/>
      <c r="P57" s="135" t="s">
        <v>4</v>
      </c>
      <c r="R57" s="135" t="s">
        <v>177</v>
      </c>
    </row>
    <row r="58" spans="1:18" x14ac:dyDescent="0.25">
      <c r="A58" s="39" t="s">
        <v>188</v>
      </c>
      <c r="B58" s="39" t="s">
        <v>105</v>
      </c>
      <c r="C58" s="39" t="s">
        <v>105</v>
      </c>
      <c r="D58" s="39" t="s">
        <v>178</v>
      </c>
      <c r="G58" s="39" t="s">
        <v>175</v>
      </c>
      <c r="K58" s="39" t="s">
        <v>85</v>
      </c>
      <c r="L58" s="134">
        <v>255</v>
      </c>
      <c r="P58" s="39" t="s">
        <v>4</v>
      </c>
    </row>
    <row r="59" spans="1:18" x14ac:dyDescent="0.25">
      <c r="A59" s="39" t="s">
        <v>188</v>
      </c>
      <c r="B59" s="39" t="s">
        <v>173</v>
      </c>
      <c r="C59" s="39" t="s">
        <v>173</v>
      </c>
      <c r="K59" s="39" t="s">
        <v>107</v>
      </c>
      <c r="N59" s="134" t="s">
        <v>108</v>
      </c>
      <c r="O59" s="155" t="s">
        <v>172</v>
      </c>
      <c r="P59" s="39" t="s">
        <v>4</v>
      </c>
    </row>
    <row r="60" spans="1:18" x14ac:dyDescent="0.25">
      <c r="A60" s="39" t="s">
        <v>188</v>
      </c>
      <c r="B60" s="39" t="s">
        <v>179</v>
      </c>
      <c r="C60" s="39" t="s">
        <v>179</v>
      </c>
      <c r="K60" s="39" t="s">
        <v>107</v>
      </c>
      <c r="N60" s="134" t="s">
        <v>108</v>
      </c>
      <c r="O60" s="155" t="s">
        <v>180</v>
      </c>
      <c r="P60" s="39" t="s">
        <v>4</v>
      </c>
    </row>
    <row r="61" spans="1:18" x14ac:dyDescent="0.25">
      <c r="A61" s="39" t="s">
        <v>188</v>
      </c>
      <c r="B61" s="39" t="s">
        <v>181</v>
      </c>
      <c r="C61" s="39" t="s">
        <v>181</v>
      </c>
      <c r="K61" s="39" t="s">
        <v>107</v>
      </c>
      <c r="N61" s="134" t="s">
        <v>108</v>
      </c>
      <c r="O61" s="155" t="s">
        <v>182</v>
      </c>
      <c r="P61" s="39" t="s">
        <v>4</v>
      </c>
    </row>
    <row r="62" spans="1:18" x14ac:dyDescent="0.25">
      <c r="A62" s="39" t="s">
        <v>188</v>
      </c>
      <c r="B62" s="39" t="s">
        <v>122</v>
      </c>
      <c r="C62" s="39" t="s">
        <v>122</v>
      </c>
      <c r="K62" s="39" t="s">
        <v>107</v>
      </c>
      <c r="N62" s="134" t="s">
        <v>108</v>
      </c>
      <c r="O62" s="155" t="s">
        <v>7</v>
      </c>
      <c r="P62" s="39" t="s">
        <v>4</v>
      </c>
    </row>
    <row r="63" spans="1:18" x14ac:dyDescent="0.25">
      <c r="A63" s="39" t="s">
        <v>188</v>
      </c>
      <c r="B63" s="39" t="s">
        <v>183</v>
      </c>
      <c r="C63" s="39" t="s">
        <v>183</v>
      </c>
      <c r="K63" s="39" t="s">
        <v>107</v>
      </c>
      <c r="N63" s="134" t="s">
        <v>108</v>
      </c>
      <c r="O63" s="155" t="s">
        <v>184</v>
      </c>
      <c r="P63" s="39" t="s">
        <v>4</v>
      </c>
    </row>
    <row r="64" spans="1:18" x14ac:dyDescent="0.25">
      <c r="A64" s="39" t="s">
        <v>188</v>
      </c>
      <c r="B64" s="39" t="s">
        <v>185</v>
      </c>
      <c r="C64" s="39" t="s">
        <v>185</v>
      </c>
      <c r="K64" s="39" t="s">
        <v>107</v>
      </c>
      <c r="N64" s="134" t="s">
        <v>108</v>
      </c>
      <c r="O64" s="155" t="s">
        <v>186</v>
      </c>
      <c r="P64" s="39" t="s">
        <v>4</v>
      </c>
    </row>
    <row r="65" spans="1:18" x14ac:dyDescent="0.25">
      <c r="A65" s="39" t="s">
        <v>188</v>
      </c>
      <c r="B65" s="39" t="s">
        <v>187</v>
      </c>
      <c r="C65" s="39" t="s">
        <v>187</v>
      </c>
      <c r="K65" s="39" t="s">
        <v>107</v>
      </c>
      <c r="N65" s="134" t="s">
        <v>108</v>
      </c>
      <c r="O65" s="155" t="s">
        <v>188</v>
      </c>
      <c r="P65" s="39" t="s">
        <v>4</v>
      </c>
    </row>
    <row r="66" spans="1:18" x14ac:dyDescent="0.25">
      <c r="A66" s="39" t="s">
        <v>188</v>
      </c>
      <c r="B66" s="39" t="s">
        <v>189</v>
      </c>
      <c r="C66" s="39" t="s">
        <v>189</v>
      </c>
      <c r="K66" s="39" t="s">
        <v>85</v>
      </c>
      <c r="L66" s="134">
        <v>20</v>
      </c>
    </row>
    <row r="67" spans="1:18" s="135" customFormat="1" x14ac:dyDescent="0.25">
      <c r="A67" s="135" t="s">
        <v>247</v>
      </c>
      <c r="B67" s="135" t="s">
        <v>248</v>
      </c>
      <c r="C67" s="135" t="s">
        <v>248</v>
      </c>
      <c r="D67" s="135" t="s">
        <v>174</v>
      </c>
      <c r="G67" s="135" t="s">
        <v>175</v>
      </c>
      <c r="H67" s="136"/>
      <c r="K67" s="135" t="s">
        <v>107</v>
      </c>
      <c r="L67" s="136"/>
      <c r="N67" s="136" t="s">
        <v>176</v>
      </c>
      <c r="O67" s="156"/>
      <c r="P67" s="135" t="s">
        <v>4</v>
      </c>
      <c r="R67" s="135" t="s">
        <v>177</v>
      </c>
    </row>
    <row r="68" spans="1:18" x14ac:dyDescent="0.25">
      <c r="A68" s="39" t="s">
        <v>247</v>
      </c>
      <c r="B68" s="39" t="s">
        <v>105</v>
      </c>
      <c r="C68" s="39" t="s">
        <v>105</v>
      </c>
      <c r="D68" s="39" t="s">
        <v>178</v>
      </c>
      <c r="G68" s="39" t="s">
        <v>175</v>
      </c>
      <c r="K68" s="39" t="s">
        <v>85</v>
      </c>
      <c r="L68" s="134">
        <v>255</v>
      </c>
      <c r="P68" s="39" t="s">
        <v>4</v>
      </c>
    </row>
    <row r="69" spans="1:18" x14ac:dyDescent="0.25">
      <c r="A69" s="39" t="s">
        <v>247</v>
      </c>
      <c r="B69" s="39" t="s">
        <v>129</v>
      </c>
      <c r="C69" s="39" t="s">
        <v>129</v>
      </c>
      <c r="K69" s="39" t="s">
        <v>85</v>
      </c>
      <c r="L69" s="134">
        <v>255</v>
      </c>
    </row>
    <row r="70" spans="1:18" x14ac:dyDescent="0.25">
      <c r="A70" s="39" t="s">
        <v>247</v>
      </c>
      <c r="B70" s="39" t="s">
        <v>21</v>
      </c>
      <c r="C70" s="39" t="s">
        <v>21</v>
      </c>
      <c r="K70" s="39" t="s">
        <v>85</v>
      </c>
      <c r="L70" s="134">
        <v>1000</v>
      </c>
    </row>
    <row r="71" spans="1:18" s="135" customFormat="1" x14ac:dyDescent="0.25">
      <c r="A71" s="135" t="s">
        <v>249</v>
      </c>
      <c r="B71" s="135" t="s">
        <v>250</v>
      </c>
      <c r="C71" s="135" t="s">
        <v>250</v>
      </c>
      <c r="D71" s="135" t="s">
        <v>174</v>
      </c>
      <c r="G71" s="135" t="s">
        <v>175</v>
      </c>
      <c r="H71" s="136"/>
      <c r="K71" s="135" t="s">
        <v>107</v>
      </c>
      <c r="L71" s="136"/>
      <c r="N71" s="136" t="s">
        <v>176</v>
      </c>
      <c r="O71" s="156"/>
      <c r="P71" s="135" t="s">
        <v>4</v>
      </c>
      <c r="R71" s="135" t="s">
        <v>177</v>
      </c>
    </row>
    <row r="72" spans="1:18" x14ac:dyDescent="0.25">
      <c r="A72" s="39" t="s">
        <v>249</v>
      </c>
      <c r="B72" s="39" t="s">
        <v>105</v>
      </c>
      <c r="C72" s="39" t="s">
        <v>105</v>
      </c>
      <c r="D72" s="39" t="s">
        <v>178</v>
      </c>
      <c r="G72" s="39" t="s">
        <v>175</v>
      </c>
      <c r="K72" s="39" t="s">
        <v>85</v>
      </c>
      <c r="L72" s="134">
        <v>255</v>
      </c>
      <c r="P72" s="39" t="s">
        <v>4</v>
      </c>
    </row>
    <row r="73" spans="1:18" x14ac:dyDescent="0.25">
      <c r="A73" s="39" t="s">
        <v>249</v>
      </c>
      <c r="B73" s="39" t="s">
        <v>251</v>
      </c>
      <c r="C73" s="39" t="s">
        <v>251</v>
      </c>
      <c r="K73" s="39" t="s">
        <v>85</v>
      </c>
      <c r="L73" s="134">
        <v>255</v>
      </c>
    </row>
    <row r="74" spans="1:18" x14ac:dyDescent="0.25">
      <c r="A74" s="39" t="s">
        <v>249</v>
      </c>
      <c r="B74" s="39" t="s">
        <v>21</v>
      </c>
      <c r="C74" s="39" t="s">
        <v>21</v>
      </c>
      <c r="K74" s="39" t="s">
        <v>85</v>
      </c>
      <c r="L74" s="134">
        <v>1000</v>
      </c>
    </row>
    <row r="75" spans="1:18" s="135" customFormat="1" x14ac:dyDescent="0.25">
      <c r="A75" s="135" t="s">
        <v>252</v>
      </c>
      <c r="B75" s="135" t="s">
        <v>253</v>
      </c>
      <c r="C75" s="135" t="s">
        <v>253</v>
      </c>
      <c r="D75" s="135" t="s">
        <v>174</v>
      </c>
      <c r="G75" s="135" t="s">
        <v>175</v>
      </c>
      <c r="H75" s="136"/>
      <c r="K75" s="135" t="s">
        <v>107</v>
      </c>
      <c r="L75" s="136"/>
      <c r="N75" s="136" t="s">
        <v>176</v>
      </c>
      <c r="O75" s="156"/>
      <c r="P75" s="135" t="s">
        <v>4</v>
      </c>
      <c r="R75" s="135" t="s">
        <v>177</v>
      </c>
    </row>
    <row r="76" spans="1:18" x14ac:dyDescent="0.25">
      <c r="A76" s="39" t="s">
        <v>252</v>
      </c>
      <c r="B76" s="39" t="s">
        <v>105</v>
      </c>
      <c r="C76" s="39" t="s">
        <v>105</v>
      </c>
      <c r="D76" s="39" t="s">
        <v>178</v>
      </c>
      <c r="G76" s="39" t="s">
        <v>175</v>
      </c>
      <c r="K76" s="39" t="s">
        <v>85</v>
      </c>
      <c r="L76" s="134">
        <v>255</v>
      </c>
      <c r="P76" s="39" t="s">
        <v>4</v>
      </c>
    </row>
    <row r="77" spans="1:18" x14ac:dyDescent="0.25">
      <c r="A77" s="39" t="s">
        <v>252</v>
      </c>
      <c r="B77" s="39" t="s">
        <v>254</v>
      </c>
      <c r="C77" s="39" t="s">
        <v>254</v>
      </c>
      <c r="K77" s="39" t="s">
        <v>85</v>
      </c>
      <c r="L77" s="134">
        <v>255</v>
      </c>
    </row>
    <row r="78" spans="1:18" x14ac:dyDescent="0.25">
      <c r="A78" s="39" t="s">
        <v>252</v>
      </c>
      <c r="B78" s="39" t="s">
        <v>21</v>
      </c>
      <c r="C78" s="39" t="s">
        <v>21</v>
      </c>
      <c r="K78" s="39" t="s">
        <v>85</v>
      </c>
      <c r="L78" s="134">
        <v>1000</v>
      </c>
    </row>
    <row r="79" spans="1:18" s="135" customFormat="1" x14ac:dyDescent="0.25">
      <c r="A79" s="135" t="s">
        <v>200</v>
      </c>
      <c r="B79" s="135" t="s">
        <v>199</v>
      </c>
      <c r="C79" s="135" t="s">
        <v>199</v>
      </c>
      <c r="D79" s="135" t="s">
        <v>174</v>
      </c>
      <c r="G79" s="135" t="s">
        <v>175</v>
      </c>
      <c r="H79" s="136"/>
      <c r="K79" s="135" t="s">
        <v>107</v>
      </c>
      <c r="L79" s="136"/>
      <c r="N79" s="136" t="s">
        <v>176</v>
      </c>
      <c r="O79" s="156"/>
      <c r="P79" s="135" t="s">
        <v>4</v>
      </c>
      <c r="R79" s="135" t="s">
        <v>177</v>
      </c>
    </row>
    <row r="80" spans="1:18" x14ac:dyDescent="0.25">
      <c r="A80" s="39" t="s">
        <v>200</v>
      </c>
      <c r="B80" s="39" t="s">
        <v>105</v>
      </c>
      <c r="C80" s="39" t="s">
        <v>105</v>
      </c>
      <c r="D80" s="39" t="s">
        <v>178</v>
      </c>
      <c r="G80" s="39" t="s">
        <v>175</v>
      </c>
      <c r="K80" s="39" t="s">
        <v>85</v>
      </c>
      <c r="L80" s="134">
        <v>255</v>
      </c>
      <c r="P80" s="39" t="s">
        <v>4</v>
      </c>
    </row>
    <row r="81" spans="1:18" x14ac:dyDescent="0.25">
      <c r="A81" s="39" t="s">
        <v>200</v>
      </c>
      <c r="B81" s="39" t="s">
        <v>157</v>
      </c>
      <c r="C81" s="39" t="s">
        <v>157</v>
      </c>
      <c r="K81" s="39" t="s">
        <v>85</v>
      </c>
      <c r="L81" s="134">
        <v>255</v>
      </c>
    </row>
    <row r="82" spans="1:18" s="135" customFormat="1" x14ac:dyDescent="0.25">
      <c r="A82" s="135" t="s">
        <v>255</v>
      </c>
      <c r="B82" s="135" t="s">
        <v>256</v>
      </c>
      <c r="C82" s="135" t="s">
        <v>256</v>
      </c>
      <c r="D82" s="135" t="s">
        <v>174</v>
      </c>
      <c r="G82" s="135" t="s">
        <v>175</v>
      </c>
      <c r="H82" s="136"/>
      <c r="K82" s="135" t="s">
        <v>107</v>
      </c>
      <c r="L82" s="136"/>
      <c r="N82" s="136" t="s">
        <v>176</v>
      </c>
      <c r="O82" s="156"/>
      <c r="P82" s="135" t="s">
        <v>4</v>
      </c>
      <c r="R82" s="135" t="s">
        <v>177</v>
      </c>
    </row>
    <row r="83" spans="1:18" x14ac:dyDescent="0.25">
      <c r="A83" s="39" t="s">
        <v>255</v>
      </c>
      <c r="B83" s="39" t="s">
        <v>105</v>
      </c>
      <c r="C83" s="39" t="s">
        <v>105</v>
      </c>
      <c r="D83" s="39" t="s">
        <v>178</v>
      </c>
      <c r="G83" s="39" t="s">
        <v>175</v>
      </c>
      <c r="K83" s="39" t="s">
        <v>85</v>
      </c>
      <c r="L83" s="134">
        <v>255</v>
      </c>
      <c r="P83" s="39" t="s">
        <v>4</v>
      </c>
    </row>
    <row r="84" spans="1:18" x14ac:dyDescent="0.25">
      <c r="A84" s="39" t="s">
        <v>255</v>
      </c>
      <c r="B84" s="39" t="s">
        <v>147</v>
      </c>
      <c r="C84" s="39" t="s">
        <v>147</v>
      </c>
      <c r="K84" s="39" t="s">
        <v>85</v>
      </c>
      <c r="L84" s="134">
        <v>255</v>
      </c>
    </row>
    <row r="85" spans="1:18" x14ac:dyDescent="0.25">
      <c r="A85" s="39" t="s">
        <v>255</v>
      </c>
      <c r="B85" s="39" t="s">
        <v>205</v>
      </c>
      <c r="C85" s="39" t="s">
        <v>205</v>
      </c>
      <c r="K85" s="39" t="s">
        <v>107</v>
      </c>
      <c r="N85" s="134" t="s">
        <v>108</v>
      </c>
      <c r="O85" s="155" t="s">
        <v>206</v>
      </c>
      <c r="P85" s="39" t="s">
        <v>4</v>
      </c>
    </row>
    <row r="86" spans="1:18" x14ac:dyDescent="0.25">
      <c r="A86" s="39" t="s">
        <v>255</v>
      </c>
      <c r="B86" s="39" t="s">
        <v>257</v>
      </c>
      <c r="C86" s="39" t="s">
        <v>257</v>
      </c>
      <c r="J86" s="39" t="s">
        <v>235</v>
      </c>
      <c r="K86" s="39" t="s">
        <v>258</v>
      </c>
    </row>
    <row r="87" spans="1:18" s="135" customFormat="1" x14ac:dyDescent="0.25">
      <c r="A87" s="135" t="s">
        <v>195</v>
      </c>
      <c r="B87" s="135" t="s">
        <v>259</v>
      </c>
      <c r="C87" s="135" t="s">
        <v>259</v>
      </c>
      <c r="D87" s="135" t="s">
        <v>174</v>
      </c>
      <c r="G87" s="135" t="s">
        <v>175</v>
      </c>
      <c r="H87" s="136"/>
      <c r="K87" s="135" t="s">
        <v>107</v>
      </c>
      <c r="L87" s="136"/>
      <c r="N87" s="136" t="s">
        <v>176</v>
      </c>
      <c r="O87" s="156"/>
      <c r="P87" s="135" t="s">
        <v>4</v>
      </c>
      <c r="R87" s="135" t="s">
        <v>177</v>
      </c>
    </row>
    <row r="88" spans="1:18" x14ac:dyDescent="0.25">
      <c r="A88" s="39" t="s">
        <v>195</v>
      </c>
      <c r="B88" s="39" t="s">
        <v>105</v>
      </c>
      <c r="C88" s="39" t="s">
        <v>105</v>
      </c>
      <c r="D88" s="39" t="s">
        <v>178</v>
      </c>
      <c r="G88" s="39" t="s">
        <v>175</v>
      </c>
      <c r="K88" s="39" t="s">
        <v>85</v>
      </c>
      <c r="L88" s="134">
        <v>255</v>
      </c>
      <c r="P88" s="39" t="s">
        <v>4</v>
      </c>
    </row>
    <row r="89" spans="1:18" x14ac:dyDescent="0.25">
      <c r="A89" s="39" t="s">
        <v>195</v>
      </c>
      <c r="B89" s="39" t="s">
        <v>158</v>
      </c>
      <c r="C89" s="39" t="s">
        <v>158</v>
      </c>
      <c r="K89" s="39" t="s">
        <v>85</v>
      </c>
      <c r="L89" s="134">
        <v>255</v>
      </c>
    </row>
    <row r="90" spans="1:18" x14ac:dyDescent="0.25">
      <c r="A90" s="39" t="s">
        <v>195</v>
      </c>
      <c r="B90" s="39" t="s">
        <v>21</v>
      </c>
      <c r="C90" s="39" t="s">
        <v>21</v>
      </c>
      <c r="K90" s="39" t="s">
        <v>85</v>
      </c>
      <c r="L90" s="134">
        <v>1000</v>
      </c>
    </row>
    <row r="91" spans="1:18" s="135" customFormat="1" x14ac:dyDescent="0.25">
      <c r="A91" s="135" t="s">
        <v>202</v>
      </c>
      <c r="B91" s="135" t="s">
        <v>201</v>
      </c>
      <c r="C91" s="135" t="s">
        <v>201</v>
      </c>
      <c r="D91" s="135" t="s">
        <v>174</v>
      </c>
      <c r="G91" s="135" t="s">
        <v>175</v>
      </c>
      <c r="H91" s="136"/>
      <c r="K91" s="135" t="s">
        <v>107</v>
      </c>
      <c r="L91" s="136"/>
      <c r="N91" s="136" t="s">
        <v>176</v>
      </c>
      <c r="O91" s="156"/>
      <c r="P91" s="135" t="s">
        <v>4</v>
      </c>
      <c r="R91" s="135" t="s">
        <v>177</v>
      </c>
    </row>
    <row r="92" spans="1:18" x14ac:dyDescent="0.25">
      <c r="A92" s="39" t="s">
        <v>202</v>
      </c>
      <c r="B92" s="39" t="s">
        <v>105</v>
      </c>
      <c r="C92" s="39" t="s">
        <v>105</v>
      </c>
      <c r="D92" s="39" t="s">
        <v>178</v>
      </c>
      <c r="G92" s="39" t="s">
        <v>175</v>
      </c>
      <c r="K92" s="39" t="s">
        <v>85</v>
      </c>
      <c r="L92" s="134">
        <v>255</v>
      </c>
      <c r="P92" s="39" t="s">
        <v>4</v>
      </c>
    </row>
    <row r="93" spans="1:18" x14ac:dyDescent="0.25">
      <c r="A93" s="39" t="s">
        <v>202</v>
      </c>
      <c r="B93" s="39" t="s">
        <v>164</v>
      </c>
      <c r="C93" s="39" t="s">
        <v>164</v>
      </c>
      <c r="K93" s="39" t="s">
        <v>85</v>
      </c>
      <c r="L93" s="134">
        <v>255</v>
      </c>
    </row>
    <row r="94" spans="1:18" x14ac:dyDescent="0.25">
      <c r="A94" s="39" t="s">
        <v>202</v>
      </c>
      <c r="B94" s="39" t="s">
        <v>205</v>
      </c>
      <c r="C94" s="39" t="s">
        <v>205</v>
      </c>
      <c r="K94" s="39" t="s">
        <v>107</v>
      </c>
      <c r="N94" s="134" t="s">
        <v>108</v>
      </c>
      <c r="O94" s="155" t="s">
        <v>206</v>
      </c>
      <c r="P94" s="39" t="s">
        <v>4</v>
      </c>
    </row>
    <row r="95" spans="1:18" x14ac:dyDescent="0.25">
      <c r="A95" s="39" t="s">
        <v>202</v>
      </c>
      <c r="B95" s="39" t="s">
        <v>260</v>
      </c>
      <c r="C95" s="39" t="s">
        <v>260</v>
      </c>
      <c r="K95" s="39" t="s">
        <v>107</v>
      </c>
      <c r="N95" s="134" t="s">
        <v>108</v>
      </c>
      <c r="O95" s="155" t="s">
        <v>261</v>
      </c>
      <c r="P95" s="39" t="s">
        <v>4</v>
      </c>
    </row>
    <row r="96" spans="1:18" x14ac:dyDescent="0.25">
      <c r="A96" s="39" t="s">
        <v>202</v>
      </c>
      <c r="B96" s="39" t="s">
        <v>262</v>
      </c>
      <c r="C96" s="39" t="s">
        <v>262</v>
      </c>
      <c r="J96" s="39" t="s">
        <v>235</v>
      </c>
      <c r="K96" s="39" t="s">
        <v>235</v>
      </c>
    </row>
    <row r="97" spans="1:18" x14ac:dyDescent="0.25">
      <c r="A97" s="39" t="s">
        <v>202</v>
      </c>
      <c r="B97" s="39" t="s">
        <v>263</v>
      </c>
      <c r="C97" s="39" t="s">
        <v>263</v>
      </c>
      <c r="J97" s="39" t="s">
        <v>235</v>
      </c>
      <c r="K97" s="39" t="s">
        <v>235</v>
      </c>
    </row>
    <row r="98" spans="1:18" s="135" customFormat="1" x14ac:dyDescent="0.25">
      <c r="A98" s="135" t="s">
        <v>261</v>
      </c>
      <c r="B98" s="135" t="s">
        <v>260</v>
      </c>
      <c r="C98" s="135" t="s">
        <v>260</v>
      </c>
      <c r="D98" s="135" t="s">
        <v>174</v>
      </c>
      <c r="G98" s="135" t="s">
        <v>175</v>
      </c>
      <c r="H98" s="136"/>
      <c r="K98" s="135" t="s">
        <v>107</v>
      </c>
      <c r="L98" s="136"/>
      <c r="N98" s="136" t="s">
        <v>176</v>
      </c>
      <c r="O98" s="156"/>
      <c r="P98" s="135" t="s">
        <v>4</v>
      </c>
      <c r="R98" s="135" t="s">
        <v>177</v>
      </c>
    </row>
    <row r="99" spans="1:18" x14ac:dyDescent="0.25">
      <c r="A99" s="39" t="s">
        <v>261</v>
      </c>
      <c r="B99" s="39" t="s">
        <v>105</v>
      </c>
      <c r="C99" s="39" t="s">
        <v>105</v>
      </c>
      <c r="D99" s="39" t="s">
        <v>178</v>
      </c>
      <c r="G99" s="39" t="s">
        <v>175</v>
      </c>
      <c r="K99" s="39" t="s">
        <v>85</v>
      </c>
      <c r="L99" s="134">
        <v>255</v>
      </c>
      <c r="P99" s="39" t="s">
        <v>4</v>
      </c>
    </row>
    <row r="100" spans="1:18" x14ac:dyDescent="0.25">
      <c r="A100" s="39" t="s">
        <v>261</v>
      </c>
      <c r="B100" s="39" t="s">
        <v>264</v>
      </c>
      <c r="C100" s="39" t="s">
        <v>264</v>
      </c>
      <c r="K100" s="39" t="s">
        <v>85</v>
      </c>
      <c r="L100" s="134">
        <v>255</v>
      </c>
    </row>
    <row r="101" spans="1:18" x14ac:dyDescent="0.25">
      <c r="A101" s="39" t="s">
        <v>261</v>
      </c>
      <c r="B101" s="39" t="s">
        <v>21</v>
      </c>
      <c r="C101" s="39" t="s">
        <v>21</v>
      </c>
      <c r="K101" s="39" t="s">
        <v>85</v>
      </c>
      <c r="L101" s="134">
        <v>1000</v>
      </c>
    </row>
    <row r="102" spans="1:18" s="135" customFormat="1" x14ac:dyDescent="0.25">
      <c r="A102" s="135" t="s">
        <v>182</v>
      </c>
      <c r="B102" s="135" t="s">
        <v>181</v>
      </c>
      <c r="C102" s="135" t="s">
        <v>181</v>
      </c>
      <c r="D102" s="135" t="s">
        <v>174</v>
      </c>
      <c r="G102" s="135" t="s">
        <v>175</v>
      </c>
      <c r="H102" s="136"/>
      <c r="K102" s="135" t="s">
        <v>107</v>
      </c>
      <c r="L102" s="136"/>
      <c r="N102" s="136" t="s">
        <v>176</v>
      </c>
      <c r="O102" s="156"/>
      <c r="P102" s="135" t="s">
        <v>4</v>
      </c>
      <c r="R102" s="135" t="s">
        <v>177</v>
      </c>
    </row>
    <row r="103" spans="1:18" x14ac:dyDescent="0.25">
      <c r="A103" s="39" t="s">
        <v>182</v>
      </c>
      <c r="B103" s="39" t="s">
        <v>105</v>
      </c>
      <c r="C103" s="39" t="s">
        <v>105</v>
      </c>
      <c r="D103" s="39" t="s">
        <v>178</v>
      </c>
      <c r="G103" s="39" t="s">
        <v>175</v>
      </c>
      <c r="K103" s="39" t="s">
        <v>85</v>
      </c>
      <c r="L103" s="134">
        <v>255</v>
      </c>
      <c r="P103" s="39" t="s">
        <v>4</v>
      </c>
    </row>
    <row r="104" spans="1:18" x14ac:dyDescent="0.25">
      <c r="A104" s="39" t="s">
        <v>182</v>
      </c>
      <c r="B104" s="39" t="s">
        <v>265</v>
      </c>
      <c r="C104" s="39" t="s">
        <v>265</v>
      </c>
      <c r="K104" s="39" t="s">
        <v>85</v>
      </c>
      <c r="L104" s="134">
        <v>255</v>
      </c>
    </row>
    <row r="105" spans="1:18" x14ac:dyDescent="0.25">
      <c r="A105" s="39" t="s">
        <v>182</v>
      </c>
      <c r="B105" s="39" t="s">
        <v>21</v>
      </c>
      <c r="C105" s="39" t="s">
        <v>21</v>
      </c>
      <c r="K105" s="39" t="s">
        <v>85</v>
      </c>
      <c r="L105" s="134">
        <v>1000</v>
      </c>
    </row>
    <row r="106" spans="1:18" x14ac:dyDescent="0.25">
      <c r="A106" s="39" t="s">
        <v>182</v>
      </c>
      <c r="B106" s="39" t="s">
        <v>266</v>
      </c>
      <c r="C106" s="39" t="s">
        <v>266</v>
      </c>
      <c r="K106" s="39" t="s">
        <v>85</v>
      </c>
      <c r="L106" s="134">
        <v>255</v>
      </c>
    </row>
    <row r="107" spans="1:18" x14ac:dyDescent="0.25">
      <c r="A107" s="39" t="s">
        <v>182</v>
      </c>
      <c r="B107" s="39" t="s">
        <v>201</v>
      </c>
      <c r="C107" s="39" t="s">
        <v>201</v>
      </c>
      <c r="K107" s="39" t="s">
        <v>107</v>
      </c>
      <c r="N107" s="134" t="s">
        <v>108</v>
      </c>
      <c r="O107" s="155" t="s">
        <v>202</v>
      </c>
      <c r="P107" s="39" t="s">
        <v>4</v>
      </c>
    </row>
    <row r="108" spans="1:18" x14ac:dyDescent="0.25">
      <c r="A108" s="39" t="s">
        <v>182</v>
      </c>
      <c r="B108" s="39" t="s">
        <v>267</v>
      </c>
      <c r="C108" s="39" t="s">
        <v>267</v>
      </c>
      <c r="K108" s="39" t="s">
        <v>85</v>
      </c>
      <c r="L108" s="134">
        <v>255</v>
      </c>
    </row>
    <row r="109" spans="1:18" x14ac:dyDescent="0.25">
      <c r="A109" s="39" t="s">
        <v>182</v>
      </c>
      <c r="B109" s="39" t="s">
        <v>268</v>
      </c>
      <c r="C109" s="39" t="s">
        <v>268</v>
      </c>
      <c r="K109" s="39" t="s">
        <v>85</v>
      </c>
      <c r="L109" s="134">
        <v>30</v>
      </c>
    </row>
    <row r="110" spans="1:18" x14ac:dyDescent="0.25">
      <c r="A110" s="39" t="s">
        <v>182</v>
      </c>
      <c r="B110" s="39" t="s">
        <v>269</v>
      </c>
      <c r="C110" s="39" t="s">
        <v>269</v>
      </c>
      <c r="K110" s="39" t="s">
        <v>85</v>
      </c>
      <c r="L110" s="134">
        <v>30</v>
      </c>
    </row>
    <row r="111" spans="1:18" x14ac:dyDescent="0.25">
      <c r="A111" s="39" t="s">
        <v>182</v>
      </c>
      <c r="B111" s="39" t="s">
        <v>270</v>
      </c>
      <c r="C111" s="39" t="s">
        <v>270</v>
      </c>
      <c r="K111" s="39" t="s">
        <v>107</v>
      </c>
      <c r="N111" s="134" t="s">
        <v>108</v>
      </c>
      <c r="O111" s="155" t="s">
        <v>271</v>
      </c>
      <c r="P111" s="39" t="s">
        <v>4</v>
      </c>
    </row>
    <row r="112" spans="1:18" x14ac:dyDescent="0.25">
      <c r="A112" s="39" t="s">
        <v>182</v>
      </c>
      <c r="B112" s="39" t="s">
        <v>272</v>
      </c>
      <c r="C112" s="39" t="s">
        <v>272</v>
      </c>
      <c r="K112" s="39" t="s">
        <v>85</v>
      </c>
      <c r="L112" s="134">
        <v>1000</v>
      </c>
    </row>
    <row r="113" spans="1:18" x14ac:dyDescent="0.25">
      <c r="A113" s="39" t="s">
        <v>182</v>
      </c>
      <c r="B113" s="39" t="s">
        <v>189</v>
      </c>
      <c r="C113" s="39" t="s">
        <v>189</v>
      </c>
      <c r="K113" s="39" t="s">
        <v>273</v>
      </c>
      <c r="L113" s="134">
        <v>256</v>
      </c>
    </row>
    <row r="114" spans="1:18" x14ac:dyDescent="0.25">
      <c r="A114" s="39" t="s">
        <v>182</v>
      </c>
      <c r="B114" s="39" t="s">
        <v>274</v>
      </c>
      <c r="C114" s="39" t="s">
        <v>274</v>
      </c>
      <c r="K114" s="39" t="s">
        <v>85</v>
      </c>
      <c r="L114" s="134">
        <v>20</v>
      </c>
    </row>
    <row r="115" spans="1:18" x14ac:dyDescent="0.25">
      <c r="A115" s="39" t="s">
        <v>182</v>
      </c>
      <c r="B115" s="39" t="s">
        <v>275</v>
      </c>
      <c r="C115" s="39" t="s">
        <v>275</v>
      </c>
      <c r="K115" s="39" t="s">
        <v>106</v>
      </c>
      <c r="L115" s="134">
        <v>18</v>
      </c>
      <c r="M115" s="39">
        <v>2</v>
      </c>
    </row>
    <row r="116" spans="1:18" x14ac:dyDescent="0.25">
      <c r="A116" s="39" t="s">
        <v>182</v>
      </c>
      <c r="B116" s="39" t="s">
        <v>276</v>
      </c>
      <c r="C116" s="39" t="s">
        <v>276</v>
      </c>
      <c r="K116" s="39" t="s">
        <v>106</v>
      </c>
      <c r="L116" s="134">
        <v>18</v>
      </c>
      <c r="M116" s="39">
        <v>2</v>
      </c>
    </row>
    <row r="117" spans="1:18" x14ac:dyDescent="0.25">
      <c r="A117" s="39" t="s">
        <v>182</v>
      </c>
      <c r="B117" s="39" t="s">
        <v>277</v>
      </c>
      <c r="C117" s="39" t="s">
        <v>277</v>
      </c>
      <c r="K117" s="39" t="s">
        <v>121</v>
      </c>
    </row>
    <row r="118" spans="1:18" x14ac:dyDescent="0.25">
      <c r="A118" s="39" t="s">
        <v>182</v>
      </c>
      <c r="B118" s="39" t="s">
        <v>278</v>
      </c>
      <c r="C118" s="39" t="s">
        <v>278</v>
      </c>
      <c r="J118" s="39" t="s">
        <v>235</v>
      </c>
      <c r="K118" s="39" t="s">
        <v>235</v>
      </c>
    </row>
    <row r="119" spans="1:18" x14ac:dyDescent="0.25">
      <c r="A119" s="39" t="s">
        <v>182</v>
      </c>
      <c r="B119" s="39" t="s">
        <v>279</v>
      </c>
      <c r="C119" s="39" t="s">
        <v>279</v>
      </c>
      <c r="K119" s="39" t="s">
        <v>85</v>
      </c>
      <c r="L119" s="134">
        <v>30</v>
      </c>
    </row>
    <row r="120" spans="1:18" s="135" customFormat="1" x14ac:dyDescent="0.25">
      <c r="A120" s="135" t="s">
        <v>198</v>
      </c>
      <c r="B120" s="135" t="s">
        <v>197</v>
      </c>
      <c r="C120" s="135" t="s">
        <v>197</v>
      </c>
      <c r="D120" s="135" t="s">
        <v>174</v>
      </c>
      <c r="G120" s="135" t="s">
        <v>175</v>
      </c>
      <c r="H120" s="136"/>
      <c r="K120" s="135" t="s">
        <v>107</v>
      </c>
      <c r="L120" s="136"/>
      <c r="N120" s="136" t="s">
        <v>176</v>
      </c>
      <c r="O120" s="156"/>
      <c r="P120" s="135" t="s">
        <v>4</v>
      </c>
      <c r="R120" s="135" t="s">
        <v>177</v>
      </c>
    </row>
    <row r="121" spans="1:18" x14ac:dyDescent="0.25">
      <c r="A121" s="39" t="s">
        <v>198</v>
      </c>
      <c r="B121" s="39" t="s">
        <v>105</v>
      </c>
      <c r="C121" s="39" t="s">
        <v>105</v>
      </c>
      <c r="D121" s="39" t="s">
        <v>178</v>
      </c>
      <c r="G121" s="39" t="s">
        <v>175</v>
      </c>
      <c r="K121" s="39" t="s">
        <v>85</v>
      </c>
      <c r="L121" s="134">
        <v>255</v>
      </c>
      <c r="P121" s="39" t="s">
        <v>4</v>
      </c>
    </row>
    <row r="122" spans="1:18" x14ac:dyDescent="0.25">
      <c r="A122" s="39" t="s">
        <v>198</v>
      </c>
      <c r="B122" s="39" t="s">
        <v>280</v>
      </c>
      <c r="K122" s="39" t="s">
        <v>107</v>
      </c>
      <c r="N122" s="134" t="s">
        <v>108</v>
      </c>
      <c r="O122" s="155" t="s">
        <v>281</v>
      </c>
      <c r="P122" s="39" t="s">
        <v>4</v>
      </c>
    </row>
    <row r="123" spans="1:18" x14ac:dyDescent="0.25">
      <c r="A123" s="39" t="s">
        <v>198</v>
      </c>
      <c r="B123" s="39" t="s">
        <v>282</v>
      </c>
      <c r="C123" s="39" t="s">
        <v>282</v>
      </c>
      <c r="K123" s="39" t="s">
        <v>107</v>
      </c>
      <c r="P123" s="39" t="s">
        <v>4</v>
      </c>
    </row>
    <row r="124" spans="1:18" x14ac:dyDescent="0.25">
      <c r="A124" s="39" t="s">
        <v>198</v>
      </c>
      <c r="B124" s="39" t="s">
        <v>283</v>
      </c>
      <c r="K124" s="39" t="s">
        <v>107</v>
      </c>
      <c r="N124" s="134" t="s">
        <v>108</v>
      </c>
      <c r="O124" s="155" t="s">
        <v>284</v>
      </c>
      <c r="P124" s="39" t="s">
        <v>4</v>
      </c>
    </row>
    <row r="125" spans="1:18" x14ac:dyDescent="0.25">
      <c r="A125" s="39" t="s">
        <v>198</v>
      </c>
      <c r="B125" s="39" t="s">
        <v>285</v>
      </c>
      <c r="C125" s="39" t="s">
        <v>285</v>
      </c>
      <c r="K125" s="39" t="s">
        <v>85</v>
      </c>
      <c r="L125" s="134">
        <v>255</v>
      </c>
    </row>
    <row r="126" spans="1:18" x14ac:dyDescent="0.25">
      <c r="A126" s="39" t="s">
        <v>198</v>
      </c>
      <c r="B126" s="39" t="s">
        <v>112</v>
      </c>
      <c r="C126" s="39" t="s">
        <v>112</v>
      </c>
      <c r="K126" s="39" t="s">
        <v>85</v>
      </c>
      <c r="L126" s="134">
        <v>255</v>
      </c>
    </row>
    <row r="127" spans="1:18" x14ac:dyDescent="0.25">
      <c r="A127" s="39" t="s">
        <v>198</v>
      </c>
      <c r="B127" s="39" t="s">
        <v>286</v>
      </c>
      <c r="C127" s="39" t="s">
        <v>286</v>
      </c>
      <c r="K127" s="39" t="s">
        <v>85</v>
      </c>
      <c r="L127" s="134">
        <v>255</v>
      </c>
    </row>
    <row r="128" spans="1:18" x14ac:dyDescent="0.25">
      <c r="A128" s="39" t="s">
        <v>198</v>
      </c>
      <c r="B128" s="39" t="s">
        <v>113</v>
      </c>
      <c r="C128" s="39" t="s">
        <v>113</v>
      </c>
      <c r="K128" s="39" t="s">
        <v>85</v>
      </c>
      <c r="L128" s="134">
        <v>255</v>
      </c>
    </row>
    <row r="129" spans="1:18" x14ac:dyDescent="0.25">
      <c r="A129" s="39" t="s">
        <v>198</v>
      </c>
      <c r="B129" s="39" t="s">
        <v>287</v>
      </c>
      <c r="C129" s="39" t="s">
        <v>287</v>
      </c>
      <c r="K129" s="39" t="s">
        <v>288</v>
      </c>
      <c r="L129" s="134">
        <v>1</v>
      </c>
    </row>
    <row r="130" spans="1:18" x14ac:dyDescent="0.25">
      <c r="A130" s="39" t="s">
        <v>198</v>
      </c>
      <c r="B130" s="39" t="s">
        <v>289</v>
      </c>
      <c r="C130" s="39" t="s">
        <v>289</v>
      </c>
      <c r="K130" s="39" t="s">
        <v>121</v>
      </c>
      <c r="N130" s="134" t="s">
        <v>108</v>
      </c>
      <c r="O130" s="155" t="s">
        <v>44</v>
      </c>
    </row>
    <row r="131" spans="1:18" x14ac:dyDescent="0.25">
      <c r="A131" s="39" t="s">
        <v>198</v>
      </c>
      <c r="B131" s="39" t="s">
        <v>290</v>
      </c>
      <c r="C131" s="39" t="s">
        <v>290</v>
      </c>
      <c r="K131" s="39" t="s">
        <v>273</v>
      </c>
      <c r="L131" s="134">
        <v>256</v>
      </c>
    </row>
    <row r="132" spans="1:18" x14ac:dyDescent="0.25">
      <c r="A132" s="39" t="s">
        <v>198</v>
      </c>
      <c r="B132" s="39" t="s">
        <v>291</v>
      </c>
      <c r="C132" s="39" t="s">
        <v>291</v>
      </c>
      <c r="K132" s="39" t="s">
        <v>85</v>
      </c>
      <c r="L132" s="134">
        <v>100</v>
      </c>
    </row>
    <row r="133" spans="1:18" x14ac:dyDescent="0.25">
      <c r="A133" s="39" t="s">
        <v>198</v>
      </c>
      <c r="B133" s="39" t="s">
        <v>278</v>
      </c>
      <c r="C133" s="39" t="s">
        <v>278</v>
      </c>
      <c r="K133" s="39" t="s">
        <v>258</v>
      </c>
    </row>
    <row r="134" spans="1:18" s="135" customFormat="1" x14ac:dyDescent="0.25">
      <c r="A134" s="135" t="s">
        <v>62</v>
      </c>
      <c r="B134" s="135" t="s">
        <v>124</v>
      </c>
      <c r="C134" s="135" t="s">
        <v>124</v>
      </c>
      <c r="D134" s="135" t="s">
        <v>174</v>
      </c>
      <c r="G134" s="135" t="s">
        <v>175</v>
      </c>
      <c r="H134" s="136"/>
      <c r="K134" s="135" t="s">
        <v>107</v>
      </c>
      <c r="L134" s="136"/>
      <c r="N134" s="136" t="s">
        <v>176</v>
      </c>
      <c r="O134" s="156"/>
      <c r="P134" s="135" t="s">
        <v>4</v>
      </c>
      <c r="R134" s="135" t="s">
        <v>177</v>
      </c>
    </row>
    <row r="135" spans="1:18" x14ac:dyDescent="0.25">
      <c r="A135" s="39" t="s">
        <v>62</v>
      </c>
      <c r="B135" s="39" t="s">
        <v>105</v>
      </c>
      <c r="C135" s="39" t="s">
        <v>105</v>
      </c>
      <c r="D135" s="39" t="s">
        <v>178</v>
      </c>
      <c r="G135" s="39" t="s">
        <v>175</v>
      </c>
      <c r="K135" s="39" t="s">
        <v>85</v>
      </c>
      <c r="L135" s="134">
        <v>255</v>
      </c>
      <c r="P135" s="39" t="s">
        <v>4</v>
      </c>
    </row>
    <row r="136" spans="1:18" x14ac:dyDescent="0.25">
      <c r="A136" s="39" t="s">
        <v>62</v>
      </c>
      <c r="B136" s="39" t="s">
        <v>292</v>
      </c>
      <c r="C136" s="39" t="s">
        <v>292</v>
      </c>
      <c r="K136" s="39" t="s">
        <v>85</v>
      </c>
      <c r="L136" s="134">
        <v>255</v>
      </c>
    </row>
    <row r="137" spans="1:18" x14ac:dyDescent="0.25">
      <c r="A137" s="39" t="s">
        <v>62</v>
      </c>
      <c r="B137" s="39" t="s">
        <v>109</v>
      </c>
      <c r="C137" s="39" t="s">
        <v>109</v>
      </c>
      <c r="K137" s="39" t="s">
        <v>288</v>
      </c>
      <c r="L137" s="134">
        <v>3</v>
      </c>
    </row>
    <row r="138" spans="1:18" s="135" customFormat="1" x14ac:dyDescent="0.25">
      <c r="A138" s="135" t="s">
        <v>293</v>
      </c>
      <c r="B138" s="135" t="s">
        <v>294</v>
      </c>
      <c r="C138" s="135" t="s">
        <v>294</v>
      </c>
      <c r="D138" s="135" t="s">
        <v>174</v>
      </c>
      <c r="G138" s="135" t="s">
        <v>175</v>
      </c>
      <c r="H138" s="136"/>
      <c r="K138" s="135" t="s">
        <v>107</v>
      </c>
      <c r="L138" s="136"/>
      <c r="N138" s="136" t="s">
        <v>176</v>
      </c>
      <c r="O138" s="156"/>
      <c r="P138" s="135" t="s">
        <v>4</v>
      </c>
      <c r="R138" s="135" t="s">
        <v>177</v>
      </c>
    </row>
    <row r="139" spans="1:18" x14ac:dyDescent="0.25">
      <c r="A139" s="39" t="s">
        <v>293</v>
      </c>
      <c r="B139" s="39" t="s">
        <v>105</v>
      </c>
      <c r="C139" s="39" t="s">
        <v>105</v>
      </c>
      <c r="D139" s="39" t="s">
        <v>178</v>
      </c>
      <c r="G139" s="39" t="s">
        <v>175</v>
      </c>
      <c r="K139" s="39" t="s">
        <v>85</v>
      </c>
      <c r="L139" s="134">
        <v>255</v>
      </c>
      <c r="P139" s="39" t="s">
        <v>4</v>
      </c>
    </row>
    <row r="140" spans="1:18" x14ac:dyDescent="0.25">
      <c r="A140" s="39" t="s">
        <v>293</v>
      </c>
      <c r="B140" s="39" t="s">
        <v>124</v>
      </c>
      <c r="C140" s="39" t="s">
        <v>124</v>
      </c>
      <c r="K140" s="39" t="s">
        <v>107</v>
      </c>
      <c r="N140" s="134" t="s">
        <v>108</v>
      </c>
      <c r="O140" s="155" t="s">
        <v>62</v>
      </c>
      <c r="P140" s="39" t="s">
        <v>4</v>
      </c>
    </row>
    <row r="141" spans="1:18" x14ac:dyDescent="0.25">
      <c r="A141" s="39" t="s">
        <v>293</v>
      </c>
      <c r="B141" s="39" t="s">
        <v>295</v>
      </c>
      <c r="C141" s="39" t="s">
        <v>295</v>
      </c>
      <c r="K141" s="39" t="s">
        <v>85</v>
      </c>
      <c r="L141" s="134">
        <v>30</v>
      </c>
    </row>
    <row r="142" spans="1:18" x14ac:dyDescent="0.25">
      <c r="A142" s="39" t="s">
        <v>293</v>
      </c>
      <c r="B142" s="39" t="s">
        <v>239</v>
      </c>
      <c r="C142" s="39" t="s">
        <v>239</v>
      </c>
      <c r="K142" s="39" t="s">
        <v>85</v>
      </c>
      <c r="L142" s="134">
        <v>3</v>
      </c>
    </row>
    <row r="143" spans="1:18" s="135" customFormat="1" x14ac:dyDescent="0.25">
      <c r="A143" s="135" t="s">
        <v>80</v>
      </c>
      <c r="B143" s="135" t="s">
        <v>125</v>
      </c>
      <c r="C143" s="135" t="s">
        <v>125</v>
      </c>
      <c r="D143" s="135" t="s">
        <v>174</v>
      </c>
      <c r="G143" s="135" t="s">
        <v>175</v>
      </c>
      <c r="H143" s="136"/>
      <c r="K143" s="135" t="s">
        <v>107</v>
      </c>
      <c r="L143" s="136"/>
      <c r="N143" s="136" t="s">
        <v>176</v>
      </c>
      <c r="O143" s="156"/>
      <c r="P143" s="135" t="s">
        <v>4</v>
      </c>
      <c r="R143" s="135" t="s">
        <v>177</v>
      </c>
    </row>
    <row r="144" spans="1:18" x14ac:dyDescent="0.25">
      <c r="A144" s="39" t="s">
        <v>80</v>
      </c>
      <c r="B144" s="39" t="s">
        <v>105</v>
      </c>
      <c r="C144" s="39" t="s">
        <v>105</v>
      </c>
      <c r="D144" s="39" t="s">
        <v>178</v>
      </c>
      <c r="G144" s="39" t="s">
        <v>175</v>
      </c>
      <c r="K144" s="39" t="s">
        <v>85</v>
      </c>
      <c r="L144" s="134">
        <v>255</v>
      </c>
      <c r="P144" s="39" t="s">
        <v>4</v>
      </c>
    </row>
    <row r="145" spans="1:18" x14ac:dyDescent="0.25">
      <c r="A145" s="39" t="s">
        <v>80</v>
      </c>
      <c r="B145" s="39" t="s">
        <v>294</v>
      </c>
      <c r="C145" s="39" t="s">
        <v>87</v>
      </c>
      <c r="K145" s="39" t="s">
        <v>107</v>
      </c>
      <c r="N145" s="134" t="s">
        <v>108</v>
      </c>
      <c r="O145" s="155" t="s">
        <v>293</v>
      </c>
      <c r="P145" s="39" t="s">
        <v>4</v>
      </c>
    </row>
    <row r="146" spans="1:18" x14ac:dyDescent="0.25">
      <c r="A146" s="39" t="s">
        <v>80</v>
      </c>
      <c r="B146" s="39" t="s">
        <v>296</v>
      </c>
      <c r="C146" s="39" t="s">
        <v>294</v>
      </c>
      <c r="K146" s="39" t="s">
        <v>85</v>
      </c>
      <c r="L146" s="134">
        <v>255</v>
      </c>
    </row>
    <row r="147" spans="1:18" s="135" customFormat="1" x14ac:dyDescent="0.25">
      <c r="A147" s="135" t="s">
        <v>297</v>
      </c>
      <c r="B147" s="135" t="s">
        <v>298</v>
      </c>
      <c r="C147" s="135" t="s">
        <v>298</v>
      </c>
      <c r="D147" s="135" t="s">
        <v>174</v>
      </c>
      <c r="G147" s="135" t="s">
        <v>175</v>
      </c>
      <c r="H147" s="136"/>
      <c r="K147" s="135" t="s">
        <v>107</v>
      </c>
      <c r="L147" s="136"/>
      <c r="N147" s="136" t="s">
        <v>176</v>
      </c>
      <c r="O147" s="156"/>
      <c r="P147" s="135" t="s">
        <v>4</v>
      </c>
      <c r="R147" s="135" t="s">
        <v>177</v>
      </c>
    </row>
    <row r="148" spans="1:18" x14ac:dyDescent="0.25">
      <c r="A148" s="39" t="s">
        <v>297</v>
      </c>
      <c r="B148" s="39" t="s">
        <v>105</v>
      </c>
      <c r="C148" s="39" t="s">
        <v>105</v>
      </c>
      <c r="D148" s="39" t="s">
        <v>178</v>
      </c>
      <c r="G148" s="39" t="s">
        <v>175</v>
      </c>
      <c r="K148" s="39" t="s">
        <v>85</v>
      </c>
      <c r="L148" s="134">
        <v>255</v>
      </c>
      <c r="P148" s="39" t="s">
        <v>4</v>
      </c>
    </row>
    <row r="149" spans="1:18" x14ac:dyDescent="0.25">
      <c r="A149" s="39" t="s">
        <v>297</v>
      </c>
      <c r="B149" s="39" t="s">
        <v>125</v>
      </c>
      <c r="C149" s="39" t="s">
        <v>89</v>
      </c>
      <c r="K149" s="39" t="s">
        <v>107</v>
      </c>
      <c r="N149" s="134" t="s">
        <v>108</v>
      </c>
      <c r="O149" s="155" t="s">
        <v>80</v>
      </c>
      <c r="P149" s="39" t="s">
        <v>4</v>
      </c>
    </row>
    <row r="150" spans="1:18" x14ac:dyDescent="0.25">
      <c r="A150" s="39" t="s">
        <v>297</v>
      </c>
      <c r="B150" s="39" t="s">
        <v>299</v>
      </c>
      <c r="C150" s="39" t="e">
        <v>#REF!</v>
      </c>
      <c r="K150" s="39" t="s">
        <v>85</v>
      </c>
      <c r="L150" s="134">
        <v>30</v>
      </c>
    </row>
    <row r="151" spans="1:18" x14ac:dyDescent="0.25">
      <c r="A151" s="39" t="s">
        <v>297</v>
      </c>
      <c r="B151" s="39" t="s">
        <v>300</v>
      </c>
      <c r="K151" s="39" t="s">
        <v>85</v>
      </c>
      <c r="L151" s="134">
        <v>5</v>
      </c>
    </row>
    <row r="152" spans="1:18" s="135" customFormat="1" x14ac:dyDescent="0.25">
      <c r="A152" s="135" t="s">
        <v>60</v>
      </c>
      <c r="B152" s="135" t="s">
        <v>126</v>
      </c>
      <c r="C152" s="135" t="s">
        <v>126</v>
      </c>
      <c r="D152" s="135" t="s">
        <v>174</v>
      </c>
      <c r="G152" s="135" t="s">
        <v>175</v>
      </c>
      <c r="H152" s="136"/>
      <c r="K152" s="135" t="s">
        <v>107</v>
      </c>
      <c r="L152" s="136"/>
      <c r="N152" s="136" t="s">
        <v>176</v>
      </c>
      <c r="O152" s="156"/>
      <c r="P152" s="135" t="s">
        <v>4</v>
      </c>
      <c r="R152" s="135" t="s">
        <v>177</v>
      </c>
    </row>
    <row r="153" spans="1:18" x14ac:dyDescent="0.25">
      <c r="A153" s="39" t="s">
        <v>60</v>
      </c>
      <c r="B153" s="39" t="s">
        <v>105</v>
      </c>
      <c r="C153" s="39" t="s">
        <v>105</v>
      </c>
      <c r="D153" s="39" t="s">
        <v>178</v>
      </c>
      <c r="G153" s="39" t="s">
        <v>175</v>
      </c>
      <c r="K153" s="39" t="s">
        <v>85</v>
      </c>
      <c r="L153" s="134">
        <v>255</v>
      </c>
      <c r="P153" s="39" t="s">
        <v>4</v>
      </c>
    </row>
    <row r="154" spans="1:18" x14ac:dyDescent="0.25">
      <c r="A154" s="39" t="s">
        <v>60</v>
      </c>
      <c r="B154" s="39" t="s">
        <v>298</v>
      </c>
      <c r="C154" s="39" t="s">
        <v>90</v>
      </c>
      <c r="K154" s="39" t="s">
        <v>107</v>
      </c>
      <c r="N154" s="134" t="s">
        <v>108</v>
      </c>
      <c r="O154" s="155" t="s">
        <v>297</v>
      </c>
      <c r="P154" s="39" t="s">
        <v>4</v>
      </c>
    </row>
    <row r="155" spans="1:18" x14ac:dyDescent="0.25">
      <c r="A155" s="39" t="s">
        <v>60</v>
      </c>
      <c r="B155" s="39" t="s">
        <v>301</v>
      </c>
      <c r="C155" s="39" t="e">
        <v>#REF!</v>
      </c>
      <c r="K155" s="39" t="s">
        <v>85</v>
      </c>
      <c r="L155" s="134">
        <v>255</v>
      </c>
    </row>
    <row r="156" spans="1:18" s="135" customFormat="1" x14ac:dyDescent="0.25">
      <c r="A156" s="135" t="s">
        <v>302</v>
      </c>
      <c r="B156" s="135" t="s">
        <v>303</v>
      </c>
      <c r="C156" s="135" t="s">
        <v>303</v>
      </c>
      <c r="D156" s="135" t="s">
        <v>174</v>
      </c>
      <c r="G156" s="135" t="s">
        <v>175</v>
      </c>
      <c r="H156" s="136"/>
      <c r="K156" s="135" t="s">
        <v>107</v>
      </c>
      <c r="L156" s="136"/>
      <c r="N156" s="136" t="s">
        <v>176</v>
      </c>
      <c r="O156" s="156"/>
      <c r="P156" s="135" t="s">
        <v>4</v>
      </c>
      <c r="R156" s="135" t="s">
        <v>177</v>
      </c>
    </row>
    <row r="157" spans="1:18" x14ac:dyDescent="0.25">
      <c r="A157" s="39" t="s">
        <v>302</v>
      </c>
      <c r="B157" s="39" t="s">
        <v>105</v>
      </c>
      <c r="C157" s="39" t="s">
        <v>105</v>
      </c>
      <c r="D157" s="39" t="s">
        <v>178</v>
      </c>
      <c r="G157" s="39" t="s">
        <v>175</v>
      </c>
      <c r="K157" s="39" t="s">
        <v>85</v>
      </c>
      <c r="L157" s="134">
        <v>255</v>
      </c>
      <c r="P157" s="39" t="s">
        <v>4</v>
      </c>
    </row>
    <row r="158" spans="1:18" x14ac:dyDescent="0.25">
      <c r="A158" s="39" t="s">
        <v>302</v>
      </c>
      <c r="B158" s="39" t="s">
        <v>304</v>
      </c>
      <c r="C158" s="39" t="s">
        <v>304</v>
      </c>
      <c r="K158" s="39" t="s">
        <v>85</v>
      </c>
      <c r="L158" s="134">
        <v>255</v>
      </c>
    </row>
    <row r="159" spans="1:18" x14ac:dyDescent="0.25">
      <c r="A159" s="39" t="s">
        <v>302</v>
      </c>
      <c r="B159" s="39" t="s">
        <v>21</v>
      </c>
      <c r="C159" s="39" t="s">
        <v>21</v>
      </c>
      <c r="K159" s="39" t="s">
        <v>85</v>
      </c>
      <c r="L159" s="134">
        <v>8000</v>
      </c>
    </row>
    <row r="160" spans="1:18" s="135" customFormat="1" x14ac:dyDescent="0.25">
      <c r="A160" s="135" t="s">
        <v>305</v>
      </c>
      <c r="B160" s="135" t="s">
        <v>282</v>
      </c>
      <c r="C160" s="135" t="s">
        <v>282</v>
      </c>
      <c r="D160" s="135" t="s">
        <v>174</v>
      </c>
      <c r="G160" s="135" t="s">
        <v>175</v>
      </c>
      <c r="H160" s="136"/>
      <c r="K160" s="135" t="s">
        <v>107</v>
      </c>
      <c r="L160" s="136"/>
      <c r="N160" s="136" t="s">
        <v>176</v>
      </c>
      <c r="O160" s="156"/>
      <c r="P160" s="135" t="s">
        <v>4</v>
      </c>
      <c r="R160" s="135" t="s">
        <v>177</v>
      </c>
    </row>
    <row r="161" spans="1:18" x14ac:dyDescent="0.25">
      <c r="A161" s="39" t="s">
        <v>305</v>
      </c>
      <c r="B161" s="39" t="s">
        <v>105</v>
      </c>
      <c r="C161" s="39" t="s">
        <v>105</v>
      </c>
      <c r="D161" s="39" t="s">
        <v>178</v>
      </c>
      <c r="G161" s="39" t="s">
        <v>175</v>
      </c>
      <c r="K161" s="39" t="s">
        <v>85</v>
      </c>
      <c r="L161" s="134">
        <v>255</v>
      </c>
      <c r="P161" s="39" t="s">
        <v>4</v>
      </c>
    </row>
    <row r="162" spans="1:18" x14ac:dyDescent="0.25">
      <c r="A162" s="39" t="s">
        <v>305</v>
      </c>
      <c r="B162" s="39" t="s">
        <v>306</v>
      </c>
      <c r="C162" s="39" t="s">
        <v>306</v>
      </c>
      <c r="K162" s="39" t="s">
        <v>85</v>
      </c>
      <c r="L162" s="134">
        <v>255</v>
      </c>
    </row>
    <row r="163" spans="1:18" s="135" customFormat="1" x14ac:dyDescent="0.25">
      <c r="A163" s="135" t="s">
        <v>281</v>
      </c>
      <c r="B163" s="135" t="s">
        <v>280</v>
      </c>
      <c r="C163" s="135" t="s">
        <v>280</v>
      </c>
      <c r="D163" s="135" t="s">
        <v>174</v>
      </c>
      <c r="G163" s="135" t="s">
        <v>175</v>
      </c>
      <c r="H163" s="136"/>
      <c r="K163" s="135" t="s">
        <v>107</v>
      </c>
      <c r="L163" s="136"/>
      <c r="N163" s="136" t="s">
        <v>176</v>
      </c>
      <c r="O163" s="156"/>
      <c r="P163" s="135" t="s">
        <v>4</v>
      </c>
      <c r="R163" s="135" t="s">
        <v>177</v>
      </c>
    </row>
    <row r="164" spans="1:18" x14ac:dyDescent="0.25">
      <c r="A164" s="39" t="s">
        <v>281</v>
      </c>
      <c r="B164" s="39" t="s">
        <v>105</v>
      </c>
      <c r="C164" s="39" t="s">
        <v>105</v>
      </c>
      <c r="D164" s="39" t="s">
        <v>178</v>
      </c>
      <c r="G164" s="39" t="s">
        <v>175</v>
      </c>
      <c r="K164" s="39" t="s">
        <v>85</v>
      </c>
      <c r="L164" s="134">
        <v>255</v>
      </c>
      <c r="P164" s="39" t="s">
        <v>4</v>
      </c>
    </row>
    <row r="165" spans="1:18" x14ac:dyDescent="0.25">
      <c r="A165" s="39" t="s">
        <v>281</v>
      </c>
      <c r="B165" s="39" t="s">
        <v>303</v>
      </c>
      <c r="C165" s="39" t="s">
        <v>303</v>
      </c>
      <c r="K165" s="39" t="s">
        <v>107</v>
      </c>
      <c r="N165" s="134" t="s">
        <v>108</v>
      </c>
      <c r="O165" s="155" t="s">
        <v>302</v>
      </c>
      <c r="P165" s="39" t="s">
        <v>4</v>
      </c>
    </row>
    <row r="166" spans="1:18" x14ac:dyDescent="0.25">
      <c r="A166" s="39" t="s">
        <v>281</v>
      </c>
      <c r="B166" s="39" t="s">
        <v>307</v>
      </c>
      <c r="C166" s="39" t="s">
        <v>307</v>
      </c>
      <c r="K166" s="39" t="s">
        <v>107</v>
      </c>
      <c r="N166" s="134" t="s">
        <v>108</v>
      </c>
      <c r="O166" s="155" t="s">
        <v>198</v>
      </c>
      <c r="P166" s="39" t="s">
        <v>4</v>
      </c>
    </row>
    <row r="167" spans="1:18" x14ac:dyDescent="0.25">
      <c r="A167" s="39" t="s">
        <v>281</v>
      </c>
      <c r="B167" s="39" t="s">
        <v>197</v>
      </c>
      <c r="C167" s="39" t="s">
        <v>197</v>
      </c>
      <c r="K167" s="39" t="s">
        <v>107</v>
      </c>
      <c r="N167" s="134" t="s">
        <v>108</v>
      </c>
      <c r="O167" s="155" t="s">
        <v>198</v>
      </c>
      <c r="P167" s="39" t="s">
        <v>4</v>
      </c>
    </row>
    <row r="168" spans="1:18" x14ac:dyDescent="0.25">
      <c r="A168" s="39" t="s">
        <v>281</v>
      </c>
      <c r="B168" s="39" t="s">
        <v>308</v>
      </c>
      <c r="C168" s="39" t="s">
        <v>308</v>
      </c>
      <c r="K168" s="39" t="s">
        <v>107</v>
      </c>
      <c r="N168" s="134" t="s">
        <v>108</v>
      </c>
      <c r="O168" s="155" t="s">
        <v>309</v>
      </c>
      <c r="P168" s="39" t="s">
        <v>4</v>
      </c>
    </row>
    <row r="169" spans="1:18" x14ac:dyDescent="0.25">
      <c r="A169" s="39" t="s">
        <v>281</v>
      </c>
      <c r="B169" s="39" t="s">
        <v>310</v>
      </c>
      <c r="C169" s="39" t="s">
        <v>310</v>
      </c>
      <c r="K169" s="39" t="s">
        <v>107</v>
      </c>
      <c r="N169" s="134" t="s">
        <v>108</v>
      </c>
      <c r="O169" s="155" t="s">
        <v>311</v>
      </c>
      <c r="P169" s="39" t="s">
        <v>4</v>
      </c>
    </row>
    <row r="170" spans="1:18" x14ac:dyDescent="0.25">
      <c r="A170" s="39" t="s">
        <v>281</v>
      </c>
      <c r="B170" s="39" t="s">
        <v>312</v>
      </c>
      <c r="C170" s="39" t="s">
        <v>312</v>
      </c>
      <c r="K170" s="39" t="s">
        <v>107</v>
      </c>
      <c r="N170" s="134" t="s">
        <v>108</v>
      </c>
      <c r="O170" s="155" t="s">
        <v>313</v>
      </c>
      <c r="P170" s="39" t="s">
        <v>4</v>
      </c>
    </row>
    <row r="171" spans="1:18" x14ac:dyDescent="0.25">
      <c r="A171" s="39" t="s">
        <v>281</v>
      </c>
      <c r="B171" s="39" t="s">
        <v>314</v>
      </c>
      <c r="C171" s="39" t="s">
        <v>314</v>
      </c>
      <c r="K171" s="39" t="s">
        <v>85</v>
      </c>
      <c r="L171" s="134">
        <v>12</v>
      </c>
    </row>
    <row r="172" spans="1:18" x14ac:dyDescent="0.25">
      <c r="A172" s="39" t="s">
        <v>281</v>
      </c>
      <c r="B172" s="39" t="s">
        <v>315</v>
      </c>
      <c r="C172" s="39" t="s">
        <v>315</v>
      </c>
      <c r="K172" s="39" t="s">
        <v>85</v>
      </c>
      <c r="L172" s="134">
        <v>12</v>
      </c>
    </row>
    <row r="173" spans="1:18" x14ac:dyDescent="0.25">
      <c r="A173" s="39" t="s">
        <v>281</v>
      </c>
      <c r="B173" s="39" t="s">
        <v>316</v>
      </c>
      <c r="C173" s="39" t="s">
        <v>316</v>
      </c>
      <c r="K173" s="39" t="s">
        <v>258</v>
      </c>
    </row>
    <row r="174" spans="1:18" x14ac:dyDescent="0.25">
      <c r="A174" s="39" t="s">
        <v>281</v>
      </c>
      <c r="B174" s="39" t="s">
        <v>257</v>
      </c>
      <c r="C174" s="39" t="s">
        <v>257</v>
      </c>
      <c r="K174" s="39" t="s">
        <v>258</v>
      </c>
    </row>
    <row r="175" spans="1:18" x14ac:dyDescent="0.25">
      <c r="A175" s="39" t="s">
        <v>281</v>
      </c>
      <c r="B175" s="39" t="s">
        <v>278</v>
      </c>
      <c r="C175" s="39" t="s">
        <v>278</v>
      </c>
      <c r="K175" s="39" t="s">
        <v>258</v>
      </c>
    </row>
    <row r="176" spans="1:18" s="135" customFormat="1" x14ac:dyDescent="0.25">
      <c r="A176" s="135" t="s">
        <v>317</v>
      </c>
      <c r="B176" s="135" t="s">
        <v>318</v>
      </c>
      <c r="C176" s="135" t="s">
        <v>318</v>
      </c>
      <c r="D176" s="135" t="s">
        <v>174</v>
      </c>
      <c r="G176" s="135" t="s">
        <v>175</v>
      </c>
      <c r="H176" s="136"/>
      <c r="K176" s="135" t="s">
        <v>107</v>
      </c>
      <c r="L176" s="136"/>
      <c r="N176" s="136" t="s">
        <v>176</v>
      </c>
      <c r="O176" s="156"/>
      <c r="P176" s="135" t="s">
        <v>4</v>
      </c>
      <c r="R176" s="135" t="s">
        <v>177</v>
      </c>
    </row>
    <row r="177" spans="1:18" x14ac:dyDescent="0.25">
      <c r="A177" s="39" t="s">
        <v>317</v>
      </c>
      <c r="B177" s="39" t="s">
        <v>105</v>
      </c>
      <c r="C177" s="39" t="s">
        <v>105</v>
      </c>
      <c r="D177" s="39" t="s">
        <v>178</v>
      </c>
      <c r="G177" s="39" t="s">
        <v>175</v>
      </c>
      <c r="K177" s="39" t="s">
        <v>85</v>
      </c>
      <c r="L177" s="134">
        <v>255</v>
      </c>
      <c r="P177" s="39" t="s">
        <v>4</v>
      </c>
    </row>
    <row r="178" spans="1:18" x14ac:dyDescent="0.25">
      <c r="A178" s="39" t="s">
        <v>317</v>
      </c>
      <c r="B178" s="39" t="s">
        <v>319</v>
      </c>
      <c r="C178" s="39" t="s">
        <v>319</v>
      </c>
      <c r="K178" s="39" t="s">
        <v>85</v>
      </c>
      <c r="L178" s="134">
        <v>255</v>
      </c>
    </row>
    <row r="179" spans="1:18" s="135" customFormat="1" x14ac:dyDescent="0.25">
      <c r="A179" s="135" t="s">
        <v>320</v>
      </c>
      <c r="B179" s="135" t="s">
        <v>321</v>
      </c>
      <c r="C179" s="135" t="s">
        <v>321</v>
      </c>
      <c r="D179" s="135" t="s">
        <v>174</v>
      </c>
      <c r="G179" s="135" t="s">
        <v>175</v>
      </c>
      <c r="H179" s="136"/>
      <c r="K179" s="135" t="s">
        <v>107</v>
      </c>
      <c r="L179" s="136"/>
      <c r="N179" s="136" t="s">
        <v>176</v>
      </c>
      <c r="O179" s="156"/>
      <c r="P179" s="135" t="s">
        <v>4</v>
      </c>
      <c r="R179" s="135" t="s">
        <v>177</v>
      </c>
    </row>
    <row r="180" spans="1:18" x14ac:dyDescent="0.25">
      <c r="A180" s="39" t="s">
        <v>320</v>
      </c>
      <c r="B180" s="39" t="s">
        <v>105</v>
      </c>
      <c r="C180" s="39" t="s">
        <v>105</v>
      </c>
      <c r="D180" s="39" t="s">
        <v>178</v>
      </c>
      <c r="G180" s="39" t="s">
        <v>175</v>
      </c>
      <c r="K180" s="39" t="s">
        <v>85</v>
      </c>
      <c r="L180" s="134">
        <v>255</v>
      </c>
      <c r="P180" s="39" t="s">
        <v>4</v>
      </c>
    </row>
    <row r="181" spans="1:18" x14ac:dyDescent="0.25">
      <c r="A181" s="39" t="s">
        <v>320</v>
      </c>
      <c r="B181" s="39" t="s">
        <v>322</v>
      </c>
      <c r="C181" s="39" t="s">
        <v>322</v>
      </c>
      <c r="K181" s="39" t="s">
        <v>85</v>
      </c>
      <c r="L181" s="134">
        <v>255</v>
      </c>
    </row>
    <row r="182" spans="1:18" s="135" customFormat="1" x14ac:dyDescent="0.25">
      <c r="A182" s="135" t="s">
        <v>206</v>
      </c>
      <c r="B182" s="135" t="s">
        <v>205</v>
      </c>
      <c r="C182" s="135" t="s">
        <v>205</v>
      </c>
      <c r="D182" s="135" t="s">
        <v>174</v>
      </c>
      <c r="G182" s="135" t="s">
        <v>175</v>
      </c>
      <c r="H182" s="136"/>
      <c r="K182" s="135" t="s">
        <v>107</v>
      </c>
      <c r="L182" s="136"/>
      <c r="N182" s="136" t="s">
        <v>176</v>
      </c>
      <c r="O182" s="156"/>
      <c r="P182" s="135" t="s">
        <v>4</v>
      </c>
      <c r="R182" s="135" t="s">
        <v>177</v>
      </c>
    </row>
    <row r="183" spans="1:18" x14ac:dyDescent="0.25">
      <c r="A183" s="39" t="s">
        <v>206</v>
      </c>
      <c r="B183" s="39" t="s">
        <v>105</v>
      </c>
      <c r="C183" s="39" t="s">
        <v>105</v>
      </c>
      <c r="D183" s="39" t="s">
        <v>178</v>
      </c>
      <c r="G183" s="39" t="s">
        <v>175</v>
      </c>
      <c r="K183" s="39" t="s">
        <v>85</v>
      </c>
      <c r="L183" s="134">
        <v>255</v>
      </c>
      <c r="P183" s="39" t="s">
        <v>4</v>
      </c>
    </row>
    <row r="184" spans="1:18" x14ac:dyDescent="0.25">
      <c r="A184" s="39" t="s">
        <v>206</v>
      </c>
      <c r="B184" s="39" t="s">
        <v>323</v>
      </c>
      <c r="C184" s="39" t="s">
        <v>323</v>
      </c>
      <c r="K184" s="39" t="s">
        <v>85</v>
      </c>
      <c r="L184" s="134">
        <v>255</v>
      </c>
    </row>
    <row r="185" spans="1:18" x14ac:dyDescent="0.25">
      <c r="A185" s="39" t="s">
        <v>206</v>
      </c>
      <c r="B185" s="39" t="s">
        <v>21</v>
      </c>
      <c r="C185" s="39" t="s">
        <v>21</v>
      </c>
      <c r="K185" s="39" t="s">
        <v>85</v>
      </c>
      <c r="L185" s="134">
        <v>1000</v>
      </c>
    </row>
    <row r="186" spans="1:18" x14ac:dyDescent="0.25">
      <c r="A186" s="39" t="s">
        <v>206</v>
      </c>
      <c r="B186" s="39" t="s">
        <v>280</v>
      </c>
      <c r="C186" s="39" t="s">
        <v>280</v>
      </c>
      <c r="K186" s="39" t="s">
        <v>107</v>
      </c>
      <c r="N186" s="134" t="s">
        <v>108</v>
      </c>
      <c r="O186" s="155" t="s">
        <v>281</v>
      </c>
      <c r="P186" s="39" t="s">
        <v>4</v>
      </c>
    </row>
    <row r="187" spans="1:18" x14ac:dyDescent="0.25">
      <c r="A187" s="39" t="s">
        <v>206</v>
      </c>
      <c r="B187" s="39" t="s">
        <v>212</v>
      </c>
      <c r="C187" s="39" t="s">
        <v>212</v>
      </c>
      <c r="K187" s="39" t="s">
        <v>85</v>
      </c>
      <c r="L187" s="134">
        <v>30</v>
      </c>
    </row>
    <row r="188" spans="1:18" x14ac:dyDescent="0.25">
      <c r="A188" s="39" t="s">
        <v>206</v>
      </c>
      <c r="B188" s="39" t="s">
        <v>324</v>
      </c>
      <c r="C188" s="39" t="s">
        <v>324</v>
      </c>
      <c r="K188" s="39" t="s">
        <v>85</v>
      </c>
      <c r="L188" s="134">
        <v>30</v>
      </c>
    </row>
    <row r="189" spans="1:18" x14ac:dyDescent="0.25">
      <c r="A189" s="39" t="s">
        <v>206</v>
      </c>
      <c r="B189" s="39" t="s">
        <v>325</v>
      </c>
      <c r="C189" s="39" t="s">
        <v>325</v>
      </c>
      <c r="K189" s="39" t="s">
        <v>85</v>
      </c>
      <c r="L189" s="134">
        <v>30</v>
      </c>
    </row>
    <row r="190" spans="1:18" x14ac:dyDescent="0.25">
      <c r="A190" s="39" t="s">
        <v>206</v>
      </c>
      <c r="B190" s="39" t="s">
        <v>326</v>
      </c>
      <c r="C190" s="39" t="s">
        <v>326</v>
      </c>
      <c r="K190" s="39" t="s">
        <v>107</v>
      </c>
      <c r="N190" s="134" t="s">
        <v>108</v>
      </c>
      <c r="O190" s="155" t="s">
        <v>327</v>
      </c>
      <c r="P190" s="39" t="s">
        <v>4</v>
      </c>
    </row>
    <row r="191" spans="1:18" x14ac:dyDescent="0.25">
      <c r="A191" s="39" t="s">
        <v>206</v>
      </c>
      <c r="B191" s="39" t="s">
        <v>328</v>
      </c>
      <c r="C191" s="39" t="s">
        <v>328</v>
      </c>
      <c r="K191" s="39" t="s">
        <v>85</v>
      </c>
      <c r="L191" s="134">
        <v>50</v>
      </c>
    </row>
    <row r="192" spans="1:18" x14ac:dyDescent="0.25">
      <c r="A192" s="39" t="s">
        <v>206</v>
      </c>
      <c r="B192" s="39" t="s">
        <v>329</v>
      </c>
      <c r="C192" s="39" t="s">
        <v>329</v>
      </c>
      <c r="K192" s="39" t="s">
        <v>85</v>
      </c>
      <c r="L192" s="134">
        <v>100</v>
      </c>
    </row>
    <row r="193" spans="1:18" x14ac:dyDescent="0.25">
      <c r="A193" s="39" t="s">
        <v>206</v>
      </c>
      <c r="B193" s="39" t="s">
        <v>86</v>
      </c>
      <c r="C193" s="39" t="s">
        <v>86</v>
      </c>
      <c r="K193" s="39" t="s">
        <v>85</v>
      </c>
      <c r="L193" s="134">
        <v>10</v>
      </c>
    </row>
    <row r="194" spans="1:18" x14ac:dyDescent="0.25">
      <c r="A194" s="39" t="s">
        <v>206</v>
      </c>
      <c r="B194" s="39" t="s">
        <v>330</v>
      </c>
      <c r="C194" s="39" t="s">
        <v>330</v>
      </c>
      <c r="K194" s="39" t="s">
        <v>107</v>
      </c>
      <c r="N194" s="134" t="s">
        <v>108</v>
      </c>
      <c r="O194" s="155" t="s">
        <v>331</v>
      </c>
      <c r="P194" s="39" t="s">
        <v>4</v>
      </c>
    </row>
    <row r="195" spans="1:18" x14ac:dyDescent="0.25">
      <c r="A195" s="39" t="s">
        <v>206</v>
      </c>
      <c r="B195" s="39" t="s">
        <v>332</v>
      </c>
      <c r="C195" s="39" t="s">
        <v>332</v>
      </c>
      <c r="K195" s="39" t="s">
        <v>107</v>
      </c>
      <c r="N195" s="134" t="s">
        <v>108</v>
      </c>
      <c r="O195" s="155" t="s">
        <v>333</v>
      </c>
      <c r="P195" s="39" t="s">
        <v>4</v>
      </c>
    </row>
    <row r="196" spans="1:18" x14ac:dyDescent="0.25">
      <c r="A196" s="39" t="s">
        <v>206</v>
      </c>
      <c r="B196" s="39" t="s">
        <v>334</v>
      </c>
      <c r="C196" s="39" t="s">
        <v>334</v>
      </c>
      <c r="K196" s="39" t="s">
        <v>85</v>
      </c>
      <c r="L196" s="134">
        <v>100</v>
      </c>
    </row>
    <row r="197" spans="1:18" s="135" customFormat="1" x14ac:dyDescent="0.25">
      <c r="A197" s="135" t="s">
        <v>327</v>
      </c>
      <c r="B197" s="135" t="s">
        <v>326</v>
      </c>
      <c r="C197" s="135" t="s">
        <v>326</v>
      </c>
      <c r="D197" s="135" t="s">
        <v>174</v>
      </c>
      <c r="G197" s="135" t="s">
        <v>175</v>
      </c>
      <c r="H197" s="136"/>
      <c r="K197" s="135" t="s">
        <v>107</v>
      </c>
      <c r="L197" s="136"/>
      <c r="N197" s="136" t="s">
        <v>176</v>
      </c>
      <c r="O197" s="156"/>
      <c r="P197" s="135" t="s">
        <v>4</v>
      </c>
      <c r="R197" s="135" t="s">
        <v>177</v>
      </c>
    </row>
    <row r="198" spans="1:18" x14ac:dyDescent="0.25">
      <c r="A198" s="39" t="s">
        <v>327</v>
      </c>
      <c r="B198" s="39" t="s">
        <v>105</v>
      </c>
      <c r="C198" s="39" t="s">
        <v>105</v>
      </c>
      <c r="D198" s="39" t="s">
        <v>178</v>
      </c>
      <c r="G198" s="39" t="s">
        <v>175</v>
      </c>
      <c r="K198" s="39" t="s">
        <v>85</v>
      </c>
      <c r="L198" s="134">
        <v>255</v>
      </c>
      <c r="P198" s="39" t="s">
        <v>4</v>
      </c>
    </row>
    <row r="199" spans="1:18" x14ac:dyDescent="0.25">
      <c r="A199" s="39" t="s">
        <v>327</v>
      </c>
      <c r="B199" s="39" t="s">
        <v>335</v>
      </c>
      <c r="C199" s="39" t="s">
        <v>335</v>
      </c>
      <c r="K199" s="39" t="s">
        <v>85</v>
      </c>
      <c r="L199" s="134">
        <v>255</v>
      </c>
    </row>
    <row r="200" spans="1:18" s="135" customFormat="1" x14ac:dyDescent="0.25">
      <c r="A200" s="135" t="s">
        <v>336</v>
      </c>
      <c r="B200" s="135" t="s">
        <v>337</v>
      </c>
      <c r="C200" s="135" t="s">
        <v>337</v>
      </c>
      <c r="D200" s="135" t="s">
        <v>174</v>
      </c>
      <c r="G200" s="135" t="s">
        <v>175</v>
      </c>
      <c r="H200" s="136"/>
      <c r="K200" s="135" t="s">
        <v>107</v>
      </c>
      <c r="L200" s="136"/>
      <c r="N200" s="136" t="s">
        <v>176</v>
      </c>
      <c r="O200" s="156"/>
      <c r="P200" s="135" t="s">
        <v>4</v>
      </c>
      <c r="R200" s="135" t="s">
        <v>177</v>
      </c>
    </row>
    <row r="201" spans="1:18" x14ac:dyDescent="0.25">
      <c r="A201" s="39" t="s">
        <v>336</v>
      </c>
      <c r="B201" s="39" t="s">
        <v>105</v>
      </c>
      <c r="C201" s="39" t="s">
        <v>105</v>
      </c>
      <c r="D201" s="39" t="s">
        <v>178</v>
      </c>
      <c r="G201" s="39" t="s">
        <v>175</v>
      </c>
      <c r="K201" s="39" t="s">
        <v>85</v>
      </c>
      <c r="L201" s="134">
        <v>255</v>
      </c>
      <c r="P201" s="39" t="s">
        <v>4</v>
      </c>
    </row>
    <row r="202" spans="1:18" x14ac:dyDescent="0.25">
      <c r="A202" s="39" t="s">
        <v>336</v>
      </c>
      <c r="B202" s="39" t="s">
        <v>205</v>
      </c>
      <c r="C202" s="39" t="s">
        <v>205</v>
      </c>
      <c r="K202" s="39" t="s">
        <v>107</v>
      </c>
      <c r="N202" s="134" t="s">
        <v>108</v>
      </c>
      <c r="O202" s="155" t="s">
        <v>206</v>
      </c>
      <c r="P202" s="39" t="s">
        <v>4</v>
      </c>
    </row>
    <row r="203" spans="1:18" x14ac:dyDescent="0.25">
      <c r="A203" s="39" t="s">
        <v>336</v>
      </c>
      <c r="B203" s="39" t="s">
        <v>321</v>
      </c>
      <c r="C203" s="39" t="s">
        <v>321</v>
      </c>
      <c r="K203" s="39" t="s">
        <v>107</v>
      </c>
      <c r="N203" s="134" t="s">
        <v>108</v>
      </c>
      <c r="O203" s="155" t="s">
        <v>320</v>
      </c>
      <c r="P203" s="39" t="s">
        <v>4</v>
      </c>
    </row>
    <row r="204" spans="1:18" x14ac:dyDescent="0.25">
      <c r="A204" s="39" t="s">
        <v>336</v>
      </c>
      <c r="B204" s="39" t="s">
        <v>338</v>
      </c>
      <c r="C204" s="39" t="s">
        <v>338</v>
      </c>
      <c r="K204" s="39" t="s">
        <v>85</v>
      </c>
      <c r="L204" s="134">
        <v>255</v>
      </c>
    </row>
    <row r="205" spans="1:18" x14ac:dyDescent="0.25">
      <c r="A205" s="39" t="s">
        <v>336</v>
      </c>
      <c r="B205" s="39" t="s">
        <v>339</v>
      </c>
      <c r="K205" s="39" t="s">
        <v>85</v>
      </c>
      <c r="L205" s="134">
        <v>20</v>
      </c>
    </row>
    <row r="206" spans="1:18" s="135" customFormat="1" x14ac:dyDescent="0.25">
      <c r="A206" s="135" t="s">
        <v>340</v>
      </c>
      <c r="B206" s="135" t="s">
        <v>341</v>
      </c>
      <c r="C206" s="135" t="s">
        <v>341</v>
      </c>
      <c r="D206" s="135" t="s">
        <v>174</v>
      </c>
      <c r="G206" s="135" t="s">
        <v>175</v>
      </c>
      <c r="H206" s="136"/>
      <c r="K206" s="135" t="s">
        <v>107</v>
      </c>
      <c r="L206" s="136"/>
      <c r="N206" s="136" t="s">
        <v>176</v>
      </c>
      <c r="O206" s="156"/>
      <c r="P206" s="135" t="s">
        <v>4</v>
      </c>
      <c r="R206" s="135" t="s">
        <v>177</v>
      </c>
    </row>
    <row r="207" spans="1:18" x14ac:dyDescent="0.25">
      <c r="A207" s="39" t="s">
        <v>340</v>
      </c>
      <c r="B207" s="39" t="s">
        <v>105</v>
      </c>
      <c r="C207" s="39" t="s">
        <v>105</v>
      </c>
      <c r="D207" s="39" t="s">
        <v>178</v>
      </c>
      <c r="G207" s="39" t="s">
        <v>175</v>
      </c>
      <c r="K207" s="39" t="s">
        <v>85</v>
      </c>
      <c r="L207" s="134">
        <v>255</v>
      </c>
      <c r="P207" s="39" t="s">
        <v>4</v>
      </c>
    </row>
    <row r="208" spans="1:18" x14ac:dyDescent="0.25">
      <c r="A208" s="39" t="s">
        <v>340</v>
      </c>
      <c r="B208" s="39" t="s">
        <v>337</v>
      </c>
      <c r="C208" s="39" t="s">
        <v>337</v>
      </c>
      <c r="K208" s="39" t="s">
        <v>107</v>
      </c>
      <c r="N208" s="134" t="s">
        <v>108</v>
      </c>
      <c r="O208" s="155" t="s">
        <v>336</v>
      </c>
      <c r="P208" s="39" t="s">
        <v>4</v>
      </c>
    </row>
    <row r="209" spans="1:18" x14ac:dyDescent="0.25">
      <c r="A209" s="39" t="s">
        <v>340</v>
      </c>
      <c r="B209" s="39" t="s">
        <v>205</v>
      </c>
      <c r="C209" s="39" t="s">
        <v>205</v>
      </c>
      <c r="K209" s="39" t="s">
        <v>107</v>
      </c>
      <c r="N209" s="134" t="s">
        <v>108</v>
      </c>
      <c r="O209" s="155" t="s">
        <v>206</v>
      </c>
      <c r="P209" s="39" t="s">
        <v>4</v>
      </c>
    </row>
    <row r="210" spans="1:18" x14ac:dyDescent="0.25">
      <c r="A210" s="39" t="s">
        <v>340</v>
      </c>
      <c r="B210" s="39" t="s">
        <v>321</v>
      </c>
      <c r="C210" s="39" t="s">
        <v>321</v>
      </c>
      <c r="K210" s="39" t="s">
        <v>107</v>
      </c>
      <c r="N210" s="134" t="s">
        <v>108</v>
      </c>
      <c r="O210" s="155" t="s">
        <v>320</v>
      </c>
      <c r="P210" s="39" t="s">
        <v>4</v>
      </c>
    </row>
    <row r="211" spans="1:18" x14ac:dyDescent="0.25">
      <c r="A211" s="39" t="s">
        <v>340</v>
      </c>
      <c r="B211" s="39" t="s">
        <v>338</v>
      </c>
      <c r="C211" s="39" t="s">
        <v>338</v>
      </c>
      <c r="K211" s="39" t="s">
        <v>85</v>
      </c>
      <c r="L211" s="134">
        <v>255</v>
      </c>
    </row>
    <row r="212" spans="1:18" x14ac:dyDescent="0.25">
      <c r="A212" s="39" t="s">
        <v>340</v>
      </c>
      <c r="B212" s="39" t="s">
        <v>339</v>
      </c>
      <c r="K212" s="39" t="s">
        <v>85</v>
      </c>
      <c r="L212" s="134">
        <v>20</v>
      </c>
    </row>
    <row r="213" spans="1:18" s="135" customFormat="1" x14ac:dyDescent="0.25">
      <c r="A213" s="135" t="s">
        <v>342</v>
      </c>
      <c r="B213" s="135" t="s">
        <v>343</v>
      </c>
      <c r="C213" s="135" t="s">
        <v>343</v>
      </c>
      <c r="D213" s="135" t="s">
        <v>174</v>
      </c>
      <c r="G213" s="135" t="s">
        <v>175</v>
      </c>
      <c r="H213" s="136"/>
      <c r="K213" s="135" t="s">
        <v>107</v>
      </c>
      <c r="L213" s="136"/>
      <c r="N213" s="136" t="s">
        <v>176</v>
      </c>
      <c r="O213" s="156"/>
      <c r="P213" s="135" t="s">
        <v>4</v>
      </c>
      <c r="R213" s="135" t="s">
        <v>177</v>
      </c>
    </row>
    <row r="214" spans="1:18" x14ac:dyDescent="0.25">
      <c r="A214" s="39" t="s">
        <v>342</v>
      </c>
      <c r="B214" s="39" t="s">
        <v>105</v>
      </c>
      <c r="C214" s="39" t="s">
        <v>105</v>
      </c>
      <c r="D214" s="39" t="s">
        <v>178</v>
      </c>
      <c r="G214" s="39" t="s">
        <v>175</v>
      </c>
      <c r="K214" s="39" t="s">
        <v>85</v>
      </c>
      <c r="L214" s="134">
        <v>255</v>
      </c>
      <c r="P214" s="39" t="s">
        <v>4</v>
      </c>
    </row>
    <row r="215" spans="1:18" x14ac:dyDescent="0.25">
      <c r="A215" s="39" t="s">
        <v>342</v>
      </c>
      <c r="B215" s="39" t="s">
        <v>341</v>
      </c>
      <c r="C215" s="39" t="s">
        <v>341</v>
      </c>
      <c r="K215" s="39" t="s">
        <v>107</v>
      </c>
      <c r="N215" s="134" t="s">
        <v>108</v>
      </c>
      <c r="O215" s="155" t="s">
        <v>340</v>
      </c>
      <c r="P215" s="39" t="s">
        <v>4</v>
      </c>
    </row>
    <row r="216" spans="1:18" x14ac:dyDescent="0.25">
      <c r="A216" s="39" t="s">
        <v>342</v>
      </c>
      <c r="B216" s="39" t="s">
        <v>205</v>
      </c>
      <c r="C216" s="39" t="s">
        <v>205</v>
      </c>
      <c r="K216" s="39" t="s">
        <v>107</v>
      </c>
      <c r="N216" s="134" t="s">
        <v>108</v>
      </c>
      <c r="O216" s="155" t="s">
        <v>206</v>
      </c>
      <c r="P216" s="39" t="s">
        <v>4</v>
      </c>
    </row>
    <row r="217" spans="1:18" x14ac:dyDescent="0.25">
      <c r="A217" s="39" t="s">
        <v>342</v>
      </c>
      <c r="B217" s="39" t="s">
        <v>321</v>
      </c>
      <c r="C217" s="39" t="s">
        <v>321</v>
      </c>
      <c r="K217" s="39" t="s">
        <v>107</v>
      </c>
      <c r="N217" s="134" t="s">
        <v>108</v>
      </c>
      <c r="O217" s="155" t="s">
        <v>320</v>
      </c>
      <c r="P217" s="39" t="s">
        <v>4</v>
      </c>
    </row>
    <row r="218" spans="1:18" x14ac:dyDescent="0.25">
      <c r="A218" s="39" t="s">
        <v>342</v>
      </c>
      <c r="B218" s="39" t="s">
        <v>338</v>
      </c>
      <c r="C218" s="39" t="s">
        <v>338</v>
      </c>
      <c r="K218" s="39" t="s">
        <v>85</v>
      </c>
      <c r="L218" s="134">
        <v>255</v>
      </c>
    </row>
    <row r="219" spans="1:18" x14ac:dyDescent="0.25">
      <c r="A219" s="39" t="s">
        <v>342</v>
      </c>
      <c r="B219" s="39" t="s">
        <v>339</v>
      </c>
      <c r="K219" s="39" t="s">
        <v>85</v>
      </c>
      <c r="L219" s="134">
        <v>20</v>
      </c>
    </row>
    <row r="220" spans="1:18" s="135" customFormat="1" x14ac:dyDescent="0.25">
      <c r="A220" s="135" t="s">
        <v>344</v>
      </c>
      <c r="B220" s="135" t="s">
        <v>345</v>
      </c>
      <c r="C220" s="135" t="s">
        <v>345</v>
      </c>
      <c r="D220" s="135" t="s">
        <v>174</v>
      </c>
      <c r="G220" s="135" t="s">
        <v>175</v>
      </c>
      <c r="H220" s="136"/>
      <c r="K220" s="135" t="s">
        <v>107</v>
      </c>
      <c r="L220" s="136"/>
      <c r="N220" s="136" t="s">
        <v>176</v>
      </c>
      <c r="O220" s="156"/>
      <c r="P220" s="135" t="s">
        <v>4</v>
      </c>
      <c r="R220" s="135" t="s">
        <v>177</v>
      </c>
    </row>
    <row r="221" spans="1:18" x14ac:dyDescent="0.25">
      <c r="A221" s="39" t="s">
        <v>344</v>
      </c>
      <c r="B221" s="39" t="s">
        <v>105</v>
      </c>
      <c r="C221" s="39" t="s">
        <v>105</v>
      </c>
      <c r="D221" s="39" t="s">
        <v>178</v>
      </c>
      <c r="G221" s="39" t="s">
        <v>175</v>
      </c>
      <c r="K221" s="39" t="s">
        <v>85</v>
      </c>
      <c r="L221" s="134">
        <v>255</v>
      </c>
      <c r="P221" s="39" t="s">
        <v>4</v>
      </c>
    </row>
    <row r="222" spans="1:18" x14ac:dyDescent="0.25">
      <c r="A222" s="39" t="s">
        <v>344</v>
      </c>
      <c r="B222" s="39" t="s">
        <v>343</v>
      </c>
      <c r="C222" s="39" t="s">
        <v>343</v>
      </c>
      <c r="K222" s="39" t="s">
        <v>107</v>
      </c>
      <c r="N222" s="134" t="s">
        <v>108</v>
      </c>
      <c r="O222" s="155" t="s">
        <v>342</v>
      </c>
      <c r="P222" s="39" t="s">
        <v>4</v>
      </c>
    </row>
    <row r="223" spans="1:18" x14ac:dyDescent="0.25">
      <c r="A223" s="39" t="s">
        <v>344</v>
      </c>
      <c r="B223" s="39" t="s">
        <v>205</v>
      </c>
      <c r="C223" s="39" t="s">
        <v>205</v>
      </c>
      <c r="K223" s="39" t="s">
        <v>107</v>
      </c>
      <c r="N223" s="134" t="s">
        <v>108</v>
      </c>
      <c r="O223" s="155" t="s">
        <v>206</v>
      </c>
      <c r="P223" s="39" t="s">
        <v>4</v>
      </c>
    </row>
    <row r="224" spans="1:18" x14ac:dyDescent="0.25">
      <c r="A224" s="39" t="s">
        <v>344</v>
      </c>
      <c r="B224" s="39" t="s">
        <v>321</v>
      </c>
      <c r="C224" s="39" t="s">
        <v>321</v>
      </c>
      <c r="K224" s="39" t="s">
        <v>107</v>
      </c>
      <c r="N224" s="134" t="s">
        <v>108</v>
      </c>
      <c r="O224" s="155" t="s">
        <v>320</v>
      </c>
      <c r="P224" s="39" t="s">
        <v>4</v>
      </c>
    </row>
    <row r="225" spans="1:18" x14ac:dyDescent="0.25">
      <c r="A225" s="39" t="s">
        <v>344</v>
      </c>
      <c r="B225" s="39" t="s">
        <v>338</v>
      </c>
      <c r="C225" s="39" t="s">
        <v>338</v>
      </c>
      <c r="K225" s="39" t="s">
        <v>85</v>
      </c>
      <c r="L225" s="134">
        <v>255</v>
      </c>
    </row>
    <row r="226" spans="1:18" x14ac:dyDescent="0.25">
      <c r="A226" s="39" t="s">
        <v>344</v>
      </c>
      <c r="B226" s="39" t="s">
        <v>339</v>
      </c>
      <c r="K226" s="39" t="s">
        <v>85</v>
      </c>
      <c r="L226" s="134">
        <v>20</v>
      </c>
    </row>
    <row r="227" spans="1:18" s="135" customFormat="1" x14ac:dyDescent="0.25">
      <c r="A227" s="135" t="s">
        <v>284</v>
      </c>
      <c r="B227" s="135" t="s">
        <v>283</v>
      </c>
      <c r="C227" s="135" t="s">
        <v>283</v>
      </c>
      <c r="D227" s="135" t="s">
        <v>174</v>
      </c>
      <c r="G227" s="135" t="s">
        <v>175</v>
      </c>
      <c r="H227" s="136"/>
      <c r="K227" s="135" t="s">
        <v>107</v>
      </c>
      <c r="L227" s="136"/>
      <c r="N227" s="136" t="s">
        <v>176</v>
      </c>
      <c r="O227" s="156"/>
      <c r="P227" s="135" t="s">
        <v>4</v>
      </c>
      <c r="R227" s="135" t="s">
        <v>177</v>
      </c>
    </row>
    <row r="228" spans="1:18" x14ac:dyDescent="0.25">
      <c r="A228" s="39" t="s">
        <v>284</v>
      </c>
      <c r="B228" s="39" t="s">
        <v>105</v>
      </c>
      <c r="C228" s="39" t="s">
        <v>105</v>
      </c>
      <c r="D228" s="39" t="s">
        <v>178</v>
      </c>
      <c r="G228" s="39" t="s">
        <v>175</v>
      </c>
      <c r="K228" s="39" t="s">
        <v>85</v>
      </c>
      <c r="L228" s="134">
        <v>255</v>
      </c>
      <c r="P228" s="39" t="s">
        <v>4</v>
      </c>
    </row>
    <row r="229" spans="1:18" x14ac:dyDescent="0.25">
      <c r="A229" s="39" t="s">
        <v>284</v>
      </c>
      <c r="B229" s="39" t="s">
        <v>345</v>
      </c>
      <c r="C229" s="39" t="s">
        <v>345</v>
      </c>
      <c r="K229" s="39" t="s">
        <v>107</v>
      </c>
      <c r="N229" s="134" t="s">
        <v>108</v>
      </c>
      <c r="O229" s="155" t="s">
        <v>344</v>
      </c>
      <c r="P229" s="39" t="s">
        <v>4</v>
      </c>
    </row>
    <row r="230" spans="1:18" x14ac:dyDescent="0.25">
      <c r="A230" s="39" t="s">
        <v>284</v>
      </c>
      <c r="B230" s="39" t="s">
        <v>205</v>
      </c>
      <c r="C230" s="39" t="s">
        <v>205</v>
      </c>
      <c r="K230" s="39" t="s">
        <v>107</v>
      </c>
      <c r="N230" s="134" t="s">
        <v>108</v>
      </c>
      <c r="O230" s="155" t="s">
        <v>206</v>
      </c>
      <c r="P230" s="39" t="s">
        <v>4</v>
      </c>
    </row>
    <row r="231" spans="1:18" x14ac:dyDescent="0.25">
      <c r="A231" s="39" t="s">
        <v>284</v>
      </c>
      <c r="B231" s="39" t="s">
        <v>321</v>
      </c>
      <c r="C231" s="39" t="s">
        <v>321</v>
      </c>
      <c r="K231" s="39" t="s">
        <v>107</v>
      </c>
      <c r="N231" s="134" t="s">
        <v>108</v>
      </c>
      <c r="O231" s="155" t="s">
        <v>320</v>
      </c>
      <c r="P231" s="39" t="s">
        <v>4</v>
      </c>
    </row>
    <row r="232" spans="1:18" x14ac:dyDescent="0.25">
      <c r="A232" s="39" t="s">
        <v>284</v>
      </c>
      <c r="B232" s="39" t="s">
        <v>338</v>
      </c>
      <c r="C232" s="39" t="s">
        <v>338</v>
      </c>
      <c r="K232" s="39" t="s">
        <v>85</v>
      </c>
      <c r="L232" s="134">
        <v>255</v>
      </c>
    </row>
    <row r="233" spans="1:18" x14ac:dyDescent="0.25">
      <c r="A233" s="39" t="s">
        <v>284</v>
      </c>
      <c r="B233" s="39" t="s">
        <v>339</v>
      </c>
      <c r="K233" s="39" t="s">
        <v>85</v>
      </c>
      <c r="L233" s="134">
        <v>20</v>
      </c>
    </row>
  </sheetData>
  <autoFilter ref="A2:Q233"/>
  <mergeCells count="1">
    <mergeCell ref="I1:P1"/>
  </mergeCells>
  <conditionalFormatting sqref="A3:Q3">
    <cfRule type="expression" dxfId="0" priority="1">
      <formula>MOD(ROW(),2)=1</formula>
    </cfRule>
  </conditionalFormatting>
  <dataValidations count="1">
    <dataValidation type="list" allowBlank="1" showInputMessage="1" showErrorMessage="1" sqref="A1:A2 A4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16"/>
  <sheetViews>
    <sheetView topLeftCell="A96" workbookViewId="0">
      <pane xSplit="2" topLeftCell="C1" activePane="topRight" state="frozen"/>
      <selection activeCell="B130" sqref="B130"/>
      <selection pane="topRight" activeCell="A13" sqref="A13:XFD13"/>
    </sheetView>
  </sheetViews>
  <sheetFormatPr defaultRowHeight="11.25" x14ac:dyDescent="0.25"/>
  <cols>
    <col min="1" max="1" width="25.140625" style="39" bestFit="1" customWidth="1"/>
    <col min="2" max="2" width="22.85546875" style="39" bestFit="1" customWidth="1"/>
    <col min="3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76"/>
      <c r="B1" s="77"/>
      <c r="C1" s="77"/>
      <c r="D1" s="77"/>
      <c r="E1" s="77"/>
      <c r="F1" s="77"/>
      <c r="G1" s="78"/>
      <c r="H1" s="160" t="s">
        <v>18</v>
      </c>
      <c r="I1" s="161"/>
      <c r="J1" s="161"/>
      <c r="K1" s="161"/>
      <c r="L1" s="161"/>
      <c r="M1" s="161"/>
      <c r="N1" s="162"/>
      <c r="O1" s="163"/>
      <c r="P1" s="164"/>
      <c r="Q1" s="165"/>
      <c r="R1" s="166"/>
      <c r="S1" s="167"/>
    </row>
    <row r="2" spans="1:19" s="45" customFormat="1" ht="22.5" x14ac:dyDescent="0.25">
      <c r="A2" s="83" t="s">
        <v>35</v>
      </c>
      <c r="B2" s="84" t="s">
        <v>19</v>
      </c>
      <c r="C2" s="84" t="s">
        <v>20</v>
      </c>
      <c r="D2" s="84" t="s">
        <v>21</v>
      </c>
      <c r="E2" s="84" t="s">
        <v>22</v>
      </c>
      <c r="F2" s="84" t="s">
        <v>25</v>
      </c>
      <c r="G2" s="85" t="s">
        <v>26</v>
      </c>
      <c r="H2" s="86" t="s">
        <v>27</v>
      </c>
      <c r="I2" s="87" t="s">
        <v>28</v>
      </c>
      <c r="J2" s="87" t="s">
        <v>29</v>
      </c>
      <c r="K2" s="87" t="s">
        <v>32</v>
      </c>
      <c r="L2" s="84" t="s">
        <v>33</v>
      </c>
      <c r="M2" s="87" t="s">
        <v>30</v>
      </c>
      <c r="N2" s="87" t="s">
        <v>31</v>
      </c>
      <c r="O2" s="88" t="s">
        <v>104</v>
      </c>
      <c r="P2" s="83" t="s">
        <v>118</v>
      </c>
      <c r="Q2" s="87" t="s">
        <v>43</v>
      </c>
      <c r="R2" s="89" t="s">
        <v>103</v>
      </c>
      <c r="S2" s="90" t="s">
        <v>115</v>
      </c>
    </row>
    <row r="3" spans="1:19" x14ac:dyDescent="0.25">
      <c r="A3" s="56" t="s">
        <v>388</v>
      </c>
      <c r="B3" s="56" t="s">
        <v>203</v>
      </c>
      <c r="C3" s="56" t="s">
        <v>203</v>
      </c>
      <c r="D3" s="56"/>
      <c r="E3" s="56"/>
      <c r="F3" s="56"/>
      <c r="G3" s="56"/>
      <c r="H3" s="56" t="s">
        <v>121</v>
      </c>
      <c r="I3" s="56"/>
      <c r="J3" s="56"/>
      <c r="K3" s="56" t="s">
        <v>4</v>
      </c>
      <c r="L3" s="56"/>
      <c r="M3" s="56" t="s">
        <v>108</v>
      </c>
      <c r="N3" s="56" t="s">
        <v>461</v>
      </c>
      <c r="O3" s="56"/>
      <c r="P3" s="56"/>
      <c r="Q3" s="56"/>
      <c r="R3" s="56"/>
      <c r="S3" s="56">
        <v>1</v>
      </c>
    </row>
    <row r="4" spans="1:19" x14ac:dyDescent="0.25">
      <c r="A4" s="56" t="s">
        <v>388</v>
      </c>
      <c r="B4" s="56" t="s">
        <v>205</v>
      </c>
      <c r="C4" s="56" t="s">
        <v>205</v>
      </c>
      <c r="D4" s="56"/>
      <c r="E4" s="56"/>
      <c r="F4" s="56"/>
      <c r="G4" s="56"/>
      <c r="H4" s="56" t="s">
        <v>121</v>
      </c>
      <c r="I4" s="56"/>
      <c r="J4" s="56"/>
      <c r="K4" s="56" t="s">
        <v>4</v>
      </c>
      <c r="L4" s="56"/>
      <c r="M4" s="56" t="s">
        <v>108</v>
      </c>
      <c r="N4" s="56" t="s">
        <v>462</v>
      </c>
      <c r="O4" s="56"/>
      <c r="P4" s="56"/>
      <c r="Q4" s="56"/>
      <c r="R4" s="56"/>
      <c r="S4" s="56">
        <v>13</v>
      </c>
    </row>
    <row r="5" spans="1:19" x14ac:dyDescent="0.25">
      <c r="A5" s="56" t="s">
        <v>388</v>
      </c>
      <c r="B5" s="56" t="s">
        <v>193</v>
      </c>
      <c r="C5" s="56" t="s">
        <v>193</v>
      </c>
      <c r="D5" s="56"/>
      <c r="E5" s="56"/>
      <c r="F5" s="56"/>
      <c r="G5" s="56"/>
      <c r="H5" s="56" t="s">
        <v>121</v>
      </c>
      <c r="I5" s="56"/>
      <c r="J5" s="56"/>
      <c r="K5" s="56" t="s">
        <v>4</v>
      </c>
      <c r="L5" s="56"/>
      <c r="M5" s="56" t="s">
        <v>108</v>
      </c>
      <c r="N5" s="56" t="s">
        <v>448</v>
      </c>
      <c r="O5" s="56"/>
      <c r="P5" s="56"/>
      <c r="Q5" s="56"/>
      <c r="R5" s="56"/>
      <c r="S5" s="56">
        <v>16</v>
      </c>
    </row>
    <row r="6" spans="1:19" x14ac:dyDescent="0.25">
      <c r="A6" s="56" t="s">
        <v>388</v>
      </c>
      <c r="B6" s="56" t="s">
        <v>280</v>
      </c>
      <c r="C6" s="56" t="s">
        <v>280</v>
      </c>
      <c r="D6" s="56"/>
      <c r="E6" s="56"/>
      <c r="F6" s="56"/>
      <c r="G6" s="56"/>
      <c r="H6" s="56" t="s">
        <v>121</v>
      </c>
      <c r="I6" s="56"/>
      <c r="J6" s="56"/>
      <c r="K6" s="56" t="s">
        <v>4</v>
      </c>
      <c r="L6" s="56"/>
      <c r="M6" s="56" t="s">
        <v>108</v>
      </c>
      <c r="N6" s="56" t="s">
        <v>401</v>
      </c>
      <c r="O6" s="56"/>
      <c r="P6" s="56"/>
      <c r="Q6" s="56"/>
      <c r="R6" s="56"/>
      <c r="S6" s="56">
        <v>19</v>
      </c>
    </row>
    <row r="7" spans="1:19" x14ac:dyDescent="0.25">
      <c r="A7" s="56" t="s">
        <v>388</v>
      </c>
      <c r="B7" s="56" t="s">
        <v>256</v>
      </c>
      <c r="C7" s="56" t="s">
        <v>256</v>
      </c>
      <c r="D7" s="56"/>
      <c r="E7" s="56"/>
      <c r="F7" s="56"/>
      <c r="G7" s="56"/>
      <c r="H7" s="56" t="s">
        <v>121</v>
      </c>
      <c r="I7" s="56">
        <v>18</v>
      </c>
      <c r="J7" s="56">
        <v>2</v>
      </c>
      <c r="K7" s="56" t="s">
        <v>4</v>
      </c>
      <c r="L7" s="56"/>
      <c r="M7" s="56" t="s">
        <v>108</v>
      </c>
      <c r="N7" s="56" t="s">
        <v>408</v>
      </c>
      <c r="O7" s="56"/>
      <c r="P7" s="56"/>
      <c r="Q7" s="56"/>
      <c r="R7" s="56"/>
      <c r="S7" s="56">
        <v>22</v>
      </c>
    </row>
    <row r="8" spans="1:19" x14ac:dyDescent="0.25">
      <c r="A8" s="56" t="s">
        <v>388</v>
      </c>
      <c r="B8" s="56" t="s">
        <v>155</v>
      </c>
      <c r="C8" s="56" t="s">
        <v>155</v>
      </c>
      <c r="D8" s="56"/>
      <c r="E8" s="56"/>
      <c r="F8" s="56"/>
      <c r="G8" s="56"/>
      <c r="H8" s="56" t="s">
        <v>123</v>
      </c>
      <c r="I8" s="56">
        <v>18</v>
      </c>
      <c r="J8" s="56">
        <v>2</v>
      </c>
      <c r="K8" s="56" t="s">
        <v>4</v>
      </c>
      <c r="L8" s="56"/>
      <c r="M8" s="56" t="s">
        <v>108</v>
      </c>
      <c r="N8" s="56" t="s">
        <v>398</v>
      </c>
      <c r="O8" s="56"/>
      <c r="P8" s="56"/>
      <c r="Q8" s="56"/>
      <c r="R8" s="56"/>
      <c r="S8" s="56">
        <v>1000</v>
      </c>
    </row>
    <row r="9" spans="1:19" x14ac:dyDescent="0.25">
      <c r="A9" s="56" t="s">
        <v>390</v>
      </c>
      <c r="B9" s="56" t="s">
        <v>203</v>
      </c>
      <c r="C9" s="56" t="s">
        <v>203</v>
      </c>
      <c r="D9" s="56"/>
      <c r="E9" s="56"/>
      <c r="F9" s="56"/>
      <c r="G9" s="56"/>
      <c r="H9" s="56" t="s">
        <v>121</v>
      </c>
      <c r="I9" s="56"/>
      <c r="J9" s="56"/>
      <c r="K9" s="56" t="s">
        <v>4</v>
      </c>
      <c r="L9" s="56"/>
      <c r="M9" s="56" t="s">
        <v>108</v>
      </c>
      <c r="N9" s="56" t="s">
        <v>461</v>
      </c>
      <c r="O9" s="56"/>
      <c r="P9" s="56"/>
      <c r="Q9" s="56"/>
      <c r="R9" s="56"/>
      <c r="S9" s="56">
        <v>2</v>
      </c>
    </row>
    <row r="10" spans="1:19" x14ac:dyDescent="0.25">
      <c r="A10" s="56" t="s">
        <v>390</v>
      </c>
      <c r="B10" s="56" t="s">
        <v>205</v>
      </c>
      <c r="C10" s="56" t="s">
        <v>205</v>
      </c>
      <c r="D10" s="56"/>
      <c r="E10" s="56"/>
      <c r="F10" s="56"/>
      <c r="G10" s="56"/>
      <c r="H10" s="56" t="s">
        <v>121</v>
      </c>
      <c r="I10" s="56"/>
      <c r="J10" s="56"/>
      <c r="K10" s="56" t="s">
        <v>4</v>
      </c>
      <c r="L10" s="56"/>
      <c r="M10" s="56" t="s">
        <v>108</v>
      </c>
      <c r="N10" s="56" t="s">
        <v>462</v>
      </c>
      <c r="O10" s="56"/>
      <c r="P10" s="56"/>
      <c r="Q10" s="56"/>
      <c r="R10" s="56"/>
      <c r="S10" s="56">
        <v>14</v>
      </c>
    </row>
    <row r="11" spans="1:19" x14ac:dyDescent="0.25">
      <c r="A11" s="56" t="s">
        <v>390</v>
      </c>
      <c r="B11" s="56" t="s">
        <v>193</v>
      </c>
      <c r="C11" s="56" t="s">
        <v>193</v>
      </c>
      <c r="D11" s="56"/>
      <c r="E11" s="56"/>
      <c r="F11" s="56"/>
      <c r="G11" s="56"/>
      <c r="H11" s="56" t="s">
        <v>121</v>
      </c>
      <c r="I11" s="56"/>
      <c r="J11" s="56"/>
      <c r="K11" s="56" t="s">
        <v>4</v>
      </c>
      <c r="L11" s="56"/>
      <c r="M11" s="56" t="s">
        <v>108</v>
      </c>
      <c r="N11" s="56" t="s">
        <v>448</v>
      </c>
      <c r="O11" s="56"/>
      <c r="P11" s="56"/>
      <c r="Q11" s="56"/>
      <c r="R11" s="56"/>
      <c r="S11" s="56">
        <v>17</v>
      </c>
    </row>
    <row r="12" spans="1:19" x14ac:dyDescent="0.25">
      <c r="A12" s="56" t="s">
        <v>390</v>
      </c>
      <c r="B12" s="56" t="s">
        <v>280</v>
      </c>
      <c r="C12" s="56" t="s">
        <v>280</v>
      </c>
      <c r="D12" s="56"/>
      <c r="E12" s="56"/>
      <c r="F12" s="56"/>
      <c r="G12" s="56"/>
      <c r="H12" s="56" t="s">
        <v>121</v>
      </c>
      <c r="I12" s="56"/>
      <c r="J12" s="56"/>
      <c r="K12" s="56" t="s">
        <v>4</v>
      </c>
      <c r="L12" s="56"/>
      <c r="M12" s="56" t="s">
        <v>108</v>
      </c>
      <c r="N12" s="56" t="s">
        <v>401</v>
      </c>
      <c r="O12" s="56"/>
      <c r="P12" s="56"/>
      <c r="Q12" s="56"/>
      <c r="R12" s="56"/>
      <c r="S12" s="56">
        <v>20</v>
      </c>
    </row>
    <row r="13" spans="1:19" x14ac:dyDescent="0.25">
      <c r="A13" s="56" t="s">
        <v>390</v>
      </c>
      <c r="B13" s="56" t="s">
        <v>256</v>
      </c>
      <c r="C13" s="56" t="s">
        <v>256</v>
      </c>
      <c r="D13" s="56"/>
      <c r="E13" s="56"/>
      <c r="F13" s="56"/>
      <c r="G13" s="56"/>
      <c r="H13" s="56" t="s">
        <v>121</v>
      </c>
      <c r="I13" s="56">
        <v>18</v>
      </c>
      <c r="J13" s="56">
        <v>2</v>
      </c>
      <c r="K13" s="56" t="s">
        <v>4</v>
      </c>
      <c r="L13" s="56"/>
      <c r="M13" s="56" t="s">
        <v>108</v>
      </c>
      <c r="N13" s="56" t="s">
        <v>408</v>
      </c>
      <c r="O13" s="56"/>
      <c r="P13" s="56"/>
      <c r="Q13" s="56"/>
      <c r="R13" s="56"/>
      <c r="S13" s="56">
        <v>23</v>
      </c>
    </row>
    <row r="14" spans="1:19" x14ac:dyDescent="0.25">
      <c r="A14" s="56" t="s">
        <v>380</v>
      </c>
      <c r="B14" s="56" t="s">
        <v>203</v>
      </c>
      <c r="C14" s="56" t="s">
        <v>203</v>
      </c>
      <c r="D14" s="56"/>
      <c r="E14" s="56"/>
      <c r="F14" s="56"/>
      <c r="G14" s="56"/>
      <c r="H14" s="56" t="s">
        <v>121</v>
      </c>
      <c r="I14" s="56"/>
      <c r="J14" s="56"/>
      <c r="K14" s="56" t="s">
        <v>4</v>
      </c>
      <c r="L14" s="56"/>
      <c r="M14" s="56" t="s">
        <v>108</v>
      </c>
      <c r="N14" s="56" t="s">
        <v>461</v>
      </c>
      <c r="O14" s="56"/>
      <c r="P14" s="56"/>
      <c r="Q14" s="56"/>
      <c r="R14" s="56"/>
      <c r="S14" s="56">
        <v>3</v>
      </c>
    </row>
    <row r="15" spans="1:19" x14ac:dyDescent="0.25">
      <c r="A15" s="56" t="s">
        <v>380</v>
      </c>
      <c r="B15" s="56" t="s">
        <v>197</v>
      </c>
      <c r="C15" s="56" t="s">
        <v>197</v>
      </c>
      <c r="D15" s="56"/>
      <c r="E15" s="56"/>
      <c r="F15" s="56"/>
      <c r="G15" s="56"/>
      <c r="H15" s="56" t="s">
        <v>121</v>
      </c>
      <c r="I15" s="56"/>
      <c r="J15" s="56"/>
      <c r="K15" s="56" t="s">
        <v>4</v>
      </c>
      <c r="L15" s="56"/>
      <c r="M15" s="56" t="s">
        <v>108</v>
      </c>
      <c r="N15" s="56" t="s">
        <v>402</v>
      </c>
      <c r="O15" s="56"/>
      <c r="P15" s="56"/>
      <c r="Q15" s="56"/>
      <c r="R15" s="56"/>
      <c r="S15" s="56">
        <v>6</v>
      </c>
    </row>
    <row r="16" spans="1:19" x14ac:dyDescent="0.25">
      <c r="A16" s="56" t="s">
        <v>380</v>
      </c>
      <c r="B16" s="56" t="s">
        <v>294</v>
      </c>
      <c r="C16" s="56" t="s">
        <v>294</v>
      </c>
      <c r="D16" s="56"/>
      <c r="E16" s="56"/>
      <c r="F16" s="56"/>
      <c r="G16" s="56"/>
      <c r="H16" s="56" t="s">
        <v>121</v>
      </c>
      <c r="I16" s="56">
        <v>18</v>
      </c>
      <c r="J16" s="56">
        <v>2</v>
      </c>
      <c r="K16" s="56" t="s">
        <v>4</v>
      </c>
      <c r="L16" s="56"/>
      <c r="M16" s="56" t="s">
        <v>108</v>
      </c>
      <c r="N16" s="56" t="s">
        <v>447</v>
      </c>
      <c r="O16" s="56"/>
      <c r="P16" s="56"/>
      <c r="Q16" s="56"/>
      <c r="R16" s="56"/>
      <c r="S16" s="56">
        <v>9</v>
      </c>
    </row>
    <row r="17" spans="1:19" x14ac:dyDescent="0.25">
      <c r="A17" s="56" t="s">
        <v>380</v>
      </c>
      <c r="B17" s="56" t="s">
        <v>248</v>
      </c>
      <c r="C17" s="56" t="s">
        <v>248</v>
      </c>
      <c r="D17" s="56"/>
      <c r="E17" s="56"/>
      <c r="F17" s="56"/>
      <c r="G17" s="56"/>
      <c r="H17" s="56" t="s">
        <v>121</v>
      </c>
      <c r="I17" s="56">
        <v>18</v>
      </c>
      <c r="J17" s="56">
        <v>2</v>
      </c>
      <c r="K17" s="56" t="s">
        <v>4</v>
      </c>
      <c r="L17" s="56"/>
      <c r="M17" s="56" t="s">
        <v>108</v>
      </c>
      <c r="N17" s="56" t="s">
        <v>399</v>
      </c>
      <c r="O17" s="56"/>
      <c r="P17" s="56"/>
      <c r="Q17" s="56"/>
      <c r="R17" s="56"/>
      <c r="S17" s="56">
        <v>12</v>
      </c>
    </row>
    <row r="18" spans="1:19" x14ac:dyDescent="0.25">
      <c r="A18" s="56" t="s">
        <v>380</v>
      </c>
      <c r="B18" s="56" t="s">
        <v>193</v>
      </c>
      <c r="C18" s="56" t="s">
        <v>193</v>
      </c>
      <c r="D18" s="56"/>
      <c r="E18" s="56"/>
      <c r="F18" s="56"/>
      <c r="G18" s="56"/>
      <c r="H18" s="56" t="s">
        <v>121</v>
      </c>
      <c r="I18" s="56"/>
      <c r="J18" s="56"/>
      <c r="K18" s="56" t="s">
        <v>4</v>
      </c>
      <c r="L18" s="56"/>
      <c r="M18" s="56" t="s">
        <v>108</v>
      </c>
      <c r="N18" s="56" t="s">
        <v>448</v>
      </c>
      <c r="O18" s="56"/>
      <c r="P18" s="56"/>
      <c r="Q18" s="56"/>
      <c r="R18" s="56"/>
      <c r="S18" s="56">
        <v>18</v>
      </c>
    </row>
    <row r="19" spans="1:19" x14ac:dyDescent="0.25">
      <c r="A19" s="56" t="s">
        <v>380</v>
      </c>
      <c r="B19" s="56" t="s">
        <v>280</v>
      </c>
      <c r="C19" s="56" t="s">
        <v>280</v>
      </c>
      <c r="D19" s="56"/>
      <c r="E19" s="56"/>
      <c r="F19" s="56"/>
      <c r="G19" s="56"/>
      <c r="H19" s="56" t="s">
        <v>121</v>
      </c>
      <c r="I19" s="56">
        <v>18</v>
      </c>
      <c r="J19" s="56">
        <v>2</v>
      </c>
      <c r="K19" s="56" t="s">
        <v>4</v>
      </c>
      <c r="L19" s="56"/>
      <c r="M19" s="56" t="s">
        <v>108</v>
      </c>
      <c r="N19" s="56" t="s">
        <v>401</v>
      </c>
      <c r="O19" s="56"/>
      <c r="P19" s="56"/>
      <c r="Q19" s="56"/>
      <c r="R19" s="56"/>
      <c r="S19" s="56">
        <v>21</v>
      </c>
    </row>
    <row r="20" spans="1:19" x14ac:dyDescent="0.25">
      <c r="A20" s="56" t="s">
        <v>380</v>
      </c>
      <c r="B20" s="56" t="s">
        <v>256</v>
      </c>
      <c r="C20" s="56" t="s">
        <v>256</v>
      </c>
      <c r="D20" s="56"/>
      <c r="E20" s="56"/>
      <c r="F20" s="56"/>
      <c r="G20" s="56"/>
      <c r="H20" s="56" t="s">
        <v>121</v>
      </c>
      <c r="I20" s="56">
        <v>18</v>
      </c>
      <c r="J20" s="56">
        <v>2</v>
      </c>
      <c r="K20" s="56" t="s">
        <v>4</v>
      </c>
      <c r="L20" s="56"/>
      <c r="M20" s="56" t="s">
        <v>108</v>
      </c>
      <c r="N20" s="56" t="s">
        <v>408</v>
      </c>
      <c r="O20" s="56"/>
      <c r="P20" s="56"/>
      <c r="Q20" s="56"/>
      <c r="R20" s="56"/>
      <c r="S20" s="56">
        <v>24</v>
      </c>
    </row>
    <row r="21" spans="1:19" x14ac:dyDescent="0.25">
      <c r="A21" s="56" t="s">
        <v>380</v>
      </c>
      <c r="B21" s="56" t="s">
        <v>139</v>
      </c>
      <c r="C21" s="56" t="s">
        <v>139</v>
      </c>
      <c r="D21" s="56"/>
      <c r="E21" s="56"/>
      <c r="F21" s="56"/>
      <c r="G21" s="56"/>
      <c r="H21" s="56" t="s">
        <v>123</v>
      </c>
      <c r="I21" s="56">
        <v>18</v>
      </c>
      <c r="J21" s="56">
        <v>2</v>
      </c>
      <c r="K21" s="56" t="s">
        <v>4</v>
      </c>
      <c r="L21" s="56"/>
      <c r="M21" s="56" t="s">
        <v>108</v>
      </c>
      <c r="N21" s="56" t="s">
        <v>401</v>
      </c>
      <c r="O21" s="56"/>
      <c r="P21" s="56"/>
      <c r="Q21" s="56"/>
      <c r="R21" s="56"/>
      <c r="S21" s="56">
        <v>1001</v>
      </c>
    </row>
    <row r="22" spans="1:19" x14ac:dyDescent="0.25">
      <c r="A22" s="56" t="s">
        <v>376</v>
      </c>
      <c r="B22" s="56" t="s">
        <v>294</v>
      </c>
      <c r="C22" s="56" t="s">
        <v>294</v>
      </c>
      <c r="D22" s="56"/>
      <c r="E22" s="56"/>
      <c r="F22" s="56"/>
      <c r="G22" s="56"/>
      <c r="H22" s="56" t="s">
        <v>121</v>
      </c>
      <c r="I22" s="56"/>
      <c r="J22" s="56"/>
      <c r="K22" s="56" t="s">
        <v>4</v>
      </c>
      <c r="L22" s="56"/>
      <c r="M22" s="56" t="s">
        <v>108</v>
      </c>
      <c r="N22" s="56" t="s">
        <v>447</v>
      </c>
      <c r="O22" s="56"/>
      <c r="P22" s="56"/>
      <c r="Q22" s="56"/>
      <c r="R22" s="56"/>
      <c r="S22" s="56">
        <v>8</v>
      </c>
    </row>
    <row r="23" spans="1:19" x14ac:dyDescent="0.25">
      <c r="A23" s="56" t="s">
        <v>376</v>
      </c>
      <c r="B23" s="56" t="s">
        <v>248</v>
      </c>
      <c r="C23" s="56" t="s">
        <v>248</v>
      </c>
      <c r="D23" s="56"/>
      <c r="E23" s="56"/>
      <c r="F23" s="56"/>
      <c r="G23" s="56"/>
      <c r="H23" s="56" t="s">
        <v>121</v>
      </c>
      <c r="I23" s="56"/>
      <c r="J23" s="56"/>
      <c r="K23" s="56" t="s">
        <v>4</v>
      </c>
      <c r="L23" s="56"/>
      <c r="M23" s="56" t="s">
        <v>108</v>
      </c>
      <c r="N23" s="56" t="s">
        <v>399</v>
      </c>
      <c r="O23" s="56"/>
      <c r="P23" s="56"/>
      <c r="Q23" s="56"/>
      <c r="R23" s="56"/>
      <c r="S23" s="56">
        <v>11</v>
      </c>
    </row>
    <row r="24" spans="1:19" x14ac:dyDescent="0.25">
      <c r="A24" s="56" t="s">
        <v>376</v>
      </c>
      <c r="B24" s="56" t="s">
        <v>280</v>
      </c>
      <c r="C24" s="56" t="s">
        <v>280</v>
      </c>
      <c r="D24" s="56"/>
      <c r="E24" s="56"/>
      <c r="F24" s="56"/>
      <c r="G24" s="56"/>
      <c r="H24" s="56" t="s">
        <v>121</v>
      </c>
      <c r="I24" s="56"/>
      <c r="J24" s="56"/>
      <c r="K24" s="56" t="s">
        <v>4</v>
      </c>
      <c r="L24" s="56"/>
      <c r="M24" s="56" t="s">
        <v>108</v>
      </c>
      <c r="N24" s="56" t="s">
        <v>401</v>
      </c>
      <c r="O24" s="56"/>
      <c r="P24" s="56"/>
      <c r="Q24" s="56"/>
      <c r="R24" s="56"/>
      <c r="S24" s="56">
        <v>23</v>
      </c>
    </row>
    <row r="25" spans="1:19" x14ac:dyDescent="0.25">
      <c r="A25" s="56" t="s">
        <v>376</v>
      </c>
      <c r="B25" s="56" t="s">
        <v>456</v>
      </c>
      <c r="C25" s="56" t="s">
        <v>456</v>
      </c>
      <c r="D25" s="56"/>
      <c r="E25" s="56"/>
      <c r="F25" s="56"/>
      <c r="G25" s="56"/>
      <c r="H25" s="56" t="s">
        <v>121</v>
      </c>
      <c r="I25" s="56">
        <v>18</v>
      </c>
      <c r="J25" s="56">
        <v>2</v>
      </c>
      <c r="K25" s="56" t="s">
        <v>4</v>
      </c>
      <c r="L25" s="56"/>
      <c r="M25" s="56" t="s">
        <v>108</v>
      </c>
      <c r="N25" s="56" t="s">
        <v>444</v>
      </c>
      <c r="O25" s="56"/>
      <c r="P25" s="56"/>
      <c r="Q25" s="56"/>
      <c r="R25" s="56"/>
      <c r="S25" s="56">
        <v>38</v>
      </c>
    </row>
    <row r="26" spans="1:19" x14ac:dyDescent="0.25">
      <c r="A26" s="56" t="s">
        <v>376</v>
      </c>
      <c r="B26" s="56" t="s">
        <v>173</v>
      </c>
      <c r="C26" s="56" t="s">
        <v>173</v>
      </c>
      <c r="D26" s="56"/>
      <c r="E26" s="56"/>
      <c r="F26" s="56"/>
      <c r="G26" s="56"/>
      <c r="H26" s="56" t="s">
        <v>121</v>
      </c>
      <c r="I26" s="56"/>
      <c r="J26" s="56"/>
      <c r="K26" s="56" t="s">
        <v>4</v>
      </c>
      <c r="L26" s="56"/>
      <c r="M26" s="56" t="s">
        <v>108</v>
      </c>
      <c r="N26" s="56" t="s">
        <v>400</v>
      </c>
      <c r="O26" s="56"/>
      <c r="P26" s="56"/>
      <c r="Q26" s="56"/>
      <c r="R26" s="56"/>
      <c r="S26" s="56">
        <v>41</v>
      </c>
    </row>
    <row r="27" spans="1:19" x14ac:dyDescent="0.25">
      <c r="A27" s="56" t="s">
        <v>376</v>
      </c>
      <c r="B27" s="56" t="s">
        <v>457</v>
      </c>
      <c r="C27" s="56" t="s">
        <v>457</v>
      </c>
      <c r="D27" s="56"/>
      <c r="E27" s="56"/>
      <c r="F27" s="56"/>
      <c r="G27" s="56"/>
      <c r="H27" s="56" t="s">
        <v>121</v>
      </c>
      <c r="I27" s="56"/>
      <c r="J27" s="56"/>
      <c r="K27" s="56" t="s">
        <v>4</v>
      </c>
      <c r="L27" s="56"/>
      <c r="M27" s="56" t="s">
        <v>108</v>
      </c>
      <c r="N27" s="56" t="s">
        <v>458</v>
      </c>
      <c r="O27" s="56"/>
      <c r="P27" s="56"/>
      <c r="Q27" s="56"/>
      <c r="R27" s="56"/>
      <c r="S27" s="56">
        <v>44</v>
      </c>
    </row>
    <row r="28" spans="1:19" x14ac:dyDescent="0.25">
      <c r="A28" s="56" t="s">
        <v>376</v>
      </c>
      <c r="B28" s="56" t="s">
        <v>242</v>
      </c>
      <c r="C28" s="56" t="s">
        <v>242</v>
      </c>
      <c r="D28" s="56"/>
      <c r="E28" s="56"/>
      <c r="F28" s="56"/>
      <c r="G28" s="56"/>
      <c r="H28" s="56" t="s">
        <v>121</v>
      </c>
      <c r="I28" s="56"/>
      <c r="J28" s="56"/>
      <c r="K28" s="56" t="s">
        <v>4</v>
      </c>
      <c r="L28" s="56"/>
      <c r="M28" s="56" t="s">
        <v>108</v>
      </c>
      <c r="N28" s="56" t="s">
        <v>459</v>
      </c>
      <c r="O28" s="56"/>
      <c r="P28" s="56"/>
      <c r="Q28" s="56"/>
      <c r="R28" s="56"/>
      <c r="S28" s="56">
        <v>47</v>
      </c>
    </row>
    <row r="29" spans="1:19" x14ac:dyDescent="0.25">
      <c r="A29" s="56" t="s">
        <v>376</v>
      </c>
      <c r="B29" s="56" t="s">
        <v>405</v>
      </c>
      <c r="C29" s="56" t="s">
        <v>405</v>
      </c>
      <c r="D29" s="56"/>
      <c r="E29" s="56"/>
      <c r="F29" s="56"/>
      <c r="G29" s="56"/>
      <c r="H29" s="56" t="s">
        <v>121</v>
      </c>
      <c r="I29" s="56"/>
      <c r="J29" s="56"/>
      <c r="K29" s="56" t="s">
        <v>4</v>
      </c>
      <c r="L29" s="56"/>
      <c r="M29" s="56" t="s">
        <v>108</v>
      </c>
      <c r="N29" s="56" t="s">
        <v>406</v>
      </c>
      <c r="O29" s="56"/>
      <c r="P29" s="56"/>
      <c r="Q29" s="56"/>
      <c r="R29" s="56"/>
      <c r="S29" s="56">
        <v>50</v>
      </c>
    </row>
    <row r="30" spans="1:19" x14ac:dyDescent="0.25">
      <c r="A30" s="56" t="s">
        <v>376</v>
      </c>
      <c r="B30" s="56" t="s">
        <v>124</v>
      </c>
      <c r="C30" s="56" t="s">
        <v>124</v>
      </c>
      <c r="D30" s="56"/>
      <c r="E30" s="56"/>
      <c r="F30" s="56"/>
      <c r="G30" s="56"/>
      <c r="H30" s="56" t="s">
        <v>121</v>
      </c>
      <c r="I30" s="56"/>
      <c r="J30" s="56"/>
      <c r="K30" s="56" t="s">
        <v>4</v>
      </c>
      <c r="L30" s="56"/>
      <c r="M30" s="56" t="s">
        <v>108</v>
      </c>
      <c r="N30" s="56" t="s">
        <v>460</v>
      </c>
      <c r="O30" s="56"/>
      <c r="P30" s="56"/>
      <c r="Q30" s="56"/>
      <c r="R30" s="56"/>
      <c r="S30" s="56">
        <v>53</v>
      </c>
    </row>
    <row r="31" spans="1:19" x14ac:dyDescent="0.25">
      <c r="A31" s="56" t="s">
        <v>374</v>
      </c>
      <c r="B31" s="56" t="s">
        <v>443</v>
      </c>
      <c r="C31" s="56" t="s">
        <v>443</v>
      </c>
      <c r="D31" s="56"/>
      <c r="E31" s="56"/>
      <c r="F31" s="56"/>
      <c r="G31" s="56"/>
      <c r="H31" s="56" t="s">
        <v>121</v>
      </c>
      <c r="I31" s="56"/>
      <c r="J31" s="56"/>
      <c r="K31" s="56" t="s">
        <v>4</v>
      </c>
      <c r="L31" s="56"/>
      <c r="M31" s="56" t="s">
        <v>108</v>
      </c>
      <c r="N31" s="56" t="s">
        <v>444</v>
      </c>
      <c r="O31" s="56"/>
      <c r="P31" s="56"/>
      <c r="Q31" s="56"/>
      <c r="R31" s="56"/>
      <c r="S31" s="56">
        <v>1</v>
      </c>
    </row>
    <row r="32" spans="1:19" x14ac:dyDescent="0.25">
      <c r="A32" s="56" t="s">
        <v>374</v>
      </c>
      <c r="B32" s="56" t="s">
        <v>445</v>
      </c>
      <c r="C32" s="56" t="s">
        <v>445</v>
      </c>
      <c r="D32" s="56"/>
      <c r="E32" s="56"/>
      <c r="F32" s="56"/>
      <c r="G32" s="56"/>
      <c r="H32" s="56" t="s">
        <v>121</v>
      </c>
      <c r="I32" s="56"/>
      <c r="J32" s="56"/>
      <c r="K32" s="56" t="s">
        <v>4</v>
      </c>
      <c r="L32" s="56"/>
      <c r="M32" s="56" t="s">
        <v>108</v>
      </c>
      <c r="N32" s="56" t="s">
        <v>446</v>
      </c>
      <c r="O32" s="56"/>
      <c r="P32" s="56"/>
      <c r="Q32" s="56"/>
      <c r="R32" s="56"/>
      <c r="S32" s="56">
        <v>4</v>
      </c>
    </row>
    <row r="33" spans="1:19" x14ac:dyDescent="0.25">
      <c r="A33" s="56" t="s">
        <v>374</v>
      </c>
      <c r="B33" s="56" t="s">
        <v>294</v>
      </c>
      <c r="C33" s="56" t="s">
        <v>294</v>
      </c>
      <c r="D33" s="56"/>
      <c r="E33" s="56"/>
      <c r="F33" s="56"/>
      <c r="G33" s="56"/>
      <c r="H33" s="56" t="s">
        <v>121</v>
      </c>
      <c r="I33" s="56">
        <v>18</v>
      </c>
      <c r="J33" s="56">
        <v>2</v>
      </c>
      <c r="K33" s="56" t="s">
        <v>4</v>
      </c>
      <c r="L33" s="56"/>
      <c r="M33" s="56" t="s">
        <v>108</v>
      </c>
      <c r="N33" s="56" t="s">
        <v>447</v>
      </c>
      <c r="O33" s="56"/>
      <c r="P33" s="56"/>
      <c r="Q33" s="56"/>
      <c r="R33" s="56"/>
      <c r="S33" s="56">
        <v>7</v>
      </c>
    </row>
    <row r="34" spans="1:19" x14ac:dyDescent="0.25">
      <c r="A34" s="56" t="s">
        <v>374</v>
      </c>
      <c r="B34" s="56" t="s">
        <v>248</v>
      </c>
      <c r="C34" s="56" t="s">
        <v>248</v>
      </c>
      <c r="D34" s="56"/>
      <c r="E34" s="56"/>
      <c r="F34" s="56"/>
      <c r="G34" s="56"/>
      <c r="H34" s="56" t="s">
        <v>121</v>
      </c>
      <c r="I34" s="56">
        <v>18</v>
      </c>
      <c r="J34" s="56">
        <v>2</v>
      </c>
      <c r="K34" s="56" t="s">
        <v>4</v>
      </c>
      <c r="L34" s="56"/>
      <c r="M34" s="56" t="s">
        <v>108</v>
      </c>
      <c r="N34" s="56" t="s">
        <v>399</v>
      </c>
      <c r="O34" s="56"/>
      <c r="P34" s="56"/>
      <c r="Q34" s="56"/>
      <c r="R34" s="56"/>
      <c r="S34" s="56">
        <v>10</v>
      </c>
    </row>
    <row r="35" spans="1:19" x14ac:dyDescent="0.25">
      <c r="A35" s="56" t="s">
        <v>374</v>
      </c>
      <c r="B35" s="56" t="s">
        <v>193</v>
      </c>
      <c r="C35" s="56" t="s">
        <v>193</v>
      </c>
      <c r="D35" s="56"/>
      <c r="E35" s="56"/>
      <c r="F35" s="56"/>
      <c r="G35" s="56"/>
      <c r="H35" s="56" t="s">
        <v>121</v>
      </c>
      <c r="I35" s="56">
        <v>18</v>
      </c>
      <c r="J35" s="56">
        <v>2</v>
      </c>
      <c r="K35" s="56" t="s">
        <v>4</v>
      </c>
      <c r="L35" s="56"/>
      <c r="M35" s="56" t="s">
        <v>108</v>
      </c>
      <c r="N35" s="56" t="s">
        <v>448</v>
      </c>
      <c r="O35" s="56"/>
      <c r="P35" s="56"/>
      <c r="Q35" s="56"/>
      <c r="R35" s="56"/>
      <c r="S35" s="56">
        <v>13</v>
      </c>
    </row>
    <row r="36" spans="1:19" x14ac:dyDescent="0.25">
      <c r="A36" s="56" t="s">
        <v>374</v>
      </c>
      <c r="B36" s="56" t="s">
        <v>449</v>
      </c>
      <c r="C36" s="56" t="s">
        <v>449</v>
      </c>
      <c r="D36" s="56"/>
      <c r="E36" s="56"/>
      <c r="F36" s="56"/>
      <c r="G36" s="56"/>
      <c r="H36" s="56" t="s">
        <v>121</v>
      </c>
      <c r="I36" s="56"/>
      <c r="J36" s="56"/>
      <c r="K36" s="56" t="s">
        <v>4</v>
      </c>
      <c r="L36" s="56"/>
      <c r="M36" s="56" t="s">
        <v>108</v>
      </c>
      <c r="N36" s="56" t="s">
        <v>450</v>
      </c>
      <c r="O36" s="56"/>
      <c r="P36" s="56"/>
      <c r="Q36" s="56"/>
      <c r="R36" s="56"/>
      <c r="S36" s="56">
        <v>16</v>
      </c>
    </row>
    <row r="37" spans="1:19" x14ac:dyDescent="0.25">
      <c r="A37" s="56" t="s">
        <v>374</v>
      </c>
      <c r="B37" s="56" t="s">
        <v>125</v>
      </c>
      <c r="C37" s="56" t="s">
        <v>125</v>
      </c>
      <c r="D37" s="56"/>
      <c r="E37" s="56"/>
      <c r="F37" s="56"/>
      <c r="G37" s="56"/>
      <c r="H37" s="56" t="s">
        <v>121</v>
      </c>
      <c r="I37" s="56"/>
      <c r="J37" s="56"/>
      <c r="K37" s="56" t="s">
        <v>4</v>
      </c>
      <c r="L37" s="56"/>
      <c r="M37" s="56" t="s">
        <v>108</v>
      </c>
      <c r="N37" s="56" t="s">
        <v>451</v>
      </c>
      <c r="O37" s="56"/>
      <c r="P37" s="56"/>
      <c r="Q37" s="56"/>
      <c r="R37" s="56"/>
      <c r="S37" s="56">
        <v>19</v>
      </c>
    </row>
    <row r="38" spans="1:19" x14ac:dyDescent="0.25">
      <c r="A38" s="56" t="s">
        <v>374</v>
      </c>
      <c r="B38" s="56" t="s">
        <v>280</v>
      </c>
      <c r="C38" s="56" t="s">
        <v>280</v>
      </c>
      <c r="D38" s="56"/>
      <c r="E38" s="56"/>
      <c r="F38" s="56"/>
      <c r="G38" s="56"/>
      <c r="H38" s="56" t="s">
        <v>121</v>
      </c>
      <c r="I38" s="56"/>
      <c r="J38" s="56"/>
      <c r="K38" s="56" t="s">
        <v>4</v>
      </c>
      <c r="L38" s="56"/>
      <c r="M38" s="56" t="s">
        <v>108</v>
      </c>
      <c r="N38" s="56" t="s">
        <v>401</v>
      </c>
      <c r="O38" s="56"/>
      <c r="P38" s="56"/>
      <c r="Q38" s="56"/>
      <c r="R38" s="56"/>
      <c r="S38" s="56">
        <v>22</v>
      </c>
    </row>
    <row r="39" spans="1:19" x14ac:dyDescent="0.25">
      <c r="A39" s="56" t="s">
        <v>374</v>
      </c>
      <c r="B39" s="56" t="s">
        <v>452</v>
      </c>
      <c r="C39" s="56" t="s">
        <v>452</v>
      </c>
      <c r="D39" s="56"/>
      <c r="E39" s="56"/>
      <c r="F39" s="56"/>
      <c r="G39" s="56"/>
      <c r="H39" s="56" t="s">
        <v>121</v>
      </c>
      <c r="I39" s="56"/>
      <c r="J39" s="56"/>
      <c r="K39" s="56" t="s">
        <v>4</v>
      </c>
      <c r="L39" s="56"/>
      <c r="M39" s="56" t="s">
        <v>108</v>
      </c>
      <c r="N39" s="56" t="s">
        <v>444</v>
      </c>
      <c r="O39" s="56"/>
      <c r="P39" s="56"/>
      <c r="Q39" s="56"/>
      <c r="R39" s="56"/>
      <c r="S39" s="56">
        <v>25</v>
      </c>
    </row>
    <row r="40" spans="1:19" x14ac:dyDescent="0.25">
      <c r="A40" s="56" t="s">
        <v>374</v>
      </c>
      <c r="B40" s="56" t="s">
        <v>453</v>
      </c>
      <c r="C40" s="56" t="s">
        <v>453</v>
      </c>
      <c r="D40" s="56"/>
      <c r="E40" s="56"/>
      <c r="F40" s="56"/>
      <c r="G40" s="56"/>
      <c r="H40" s="56" t="s">
        <v>121</v>
      </c>
      <c r="I40" s="56"/>
      <c r="J40" s="56"/>
      <c r="K40" s="56" t="s">
        <v>4</v>
      </c>
      <c r="L40" s="56"/>
      <c r="M40" s="56" t="s">
        <v>108</v>
      </c>
      <c r="N40" s="56" t="s">
        <v>446</v>
      </c>
      <c r="O40" s="56"/>
      <c r="P40" s="56"/>
      <c r="Q40" s="56"/>
      <c r="R40" s="56"/>
      <c r="S40" s="56">
        <v>28</v>
      </c>
    </row>
    <row r="41" spans="1:19" x14ac:dyDescent="0.25">
      <c r="A41" s="56" t="s">
        <v>374</v>
      </c>
      <c r="B41" s="56" t="s">
        <v>454</v>
      </c>
      <c r="C41" s="56" t="s">
        <v>454</v>
      </c>
      <c r="D41" s="56"/>
      <c r="E41" s="56"/>
      <c r="F41" s="56"/>
      <c r="G41" s="56"/>
      <c r="H41" s="56" t="s">
        <v>121</v>
      </c>
      <c r="I41" s="56"/>
      <c r="J41" s="56"/>
      <c r="K41" s="56" t="s">
        <v>4</v>
      </c>
      <c r="L41" s="56"/>
      <c r="M41" s="56" t="s">
        <v>108</v>
      </c>
      <c r="N41" s="56" t="s">
        <v>444</v>
      </c>
      <c r="O41" s="56"/>
      <c r="P41" s="56"/>
      <c r="Q41" s="56"/>
      <c r="R41" s="56"/>
      <c r="S41" s="56">
        <v>31</v>
      </c>
    </row>
    <row r="42" spans="1:19" x14ac:dyDescent="0.25">
      <c r="A42" s="56" t="s">
        <v>374</v>
      </c>
      <c r="B42" s="56" t="s">
        <v>455</v>
      </c>
      <c r="C42" s="56" t="s">
        <v>455</v>
      </c>
      <c r="D42" s="56"/>
      <c r="E42" s="56"/>
      <c r="F42" s="56"/>
      <c r="G42" s="56"/>
      <c r="H42" s="56" t="s">
        <v>121</v>
      </c>
      <c r="I42" s="56"/>
      <c r="J42" s="56"/>
      <c r="K42" s="56" t="s">
        <v>4</v>
      </c>
      <c r="L42" s="56"/>
      <c r="M42" s="56" t="s">
        <v>108</v>
      </c>
      <c r="N42" s="56" t="s">
        <v>446</v>
      </c>
      <c r="O42" s="56"/>
      <c r="P42" s="56"/>
      <c r="Q42" s="56"/>
      <c r="R42" s="56"/>
      <c r="S42" s="56">
        <v>34</v>
      </c>
    </row>
    <row r="43" spans="1:19" x14ac:dyDescent="0.25">
      <c r="A43" s="56" t="s">
        <v>374</v>
      </c>
      <c r="B43" s="56" t="s">
        <v>173</v>
      </c>
      <c r="C43" s="56" t="s">
        <v>173</v>
      </c>
      <c r="D43" s="56"/>
      <c r="E43" s="56"/>
      <c r="F43" s="56"/>
      <c r="G43" s="56"/>
      <c r="H43" s="56" t="s">
        <v>121</v>
      </c>
      <c r="I43" s="56"/>
      <c r="J43" s="56"/>
      <c r="K43" s="56" t="s">
        <v>4</v>
      </c>
      <c r="L43" s="56"/>
      <c r="M43" s="56" t="s">
        <v>108</v>
      </c>
      <c r="N43" s="56" t="s">
        <v>400</v>
      </c>
      <c r="O43" s="56"/>
      <c r="P43" s="56"/>
      <c r="Q43" s="56"/>
      <c r="R43" s="56"/>
      <c r="S43" s="56">
        <v>40</v>
      </c>
    </row>
    <row r="44" spans="1:19" x14ac:dyDescent="0.25">
      <c r="A44" s="56" t="s">
        <v>374</v>
      </c>
      <c r="B44" s="56" t="s">
        <v>457</v>
      </c>
      <c r="C44" s="56" t="s">
        <v>457</v>
      </c>
      <c r="D44" s="56"/>
      <c r="E44" s="56"/>
      <c r="F44" s="56"/>
      <c r="G44" s="56"/>
      <c r="H44" s="56" t="s">
        <v>121</v>
      </c>
      <c r="I44" s="56"/>
      <c r="J44" s="56"/>
      <c r="K44" s="56" t="s">
        <v>4</v>
      </c>
      <c r="L44" s="56"/>
      <c r="M44" s="56" t="s">
        <v>108</v>
      </c>
      <c r="N44" s="56" t="s">
        <v>458</v>
      </c>
      <c r="O44" s="56"/>
      <c r="P44" s="56"/>
      <c r="Q44" s="56"/>
      <c r="R44" s="56"/>
      <c r="S44" s="56">
        <v>43</v>
      </c>
    </row>
    <row r="45" spans="1:19" x14ac:dyDescent="0.25">
      <c r="A45" s="56" t="s">
        <v>374</v>
      </c>
      <c r="B45" s="56" t="s">
        <v>242</v>
      </c>
      <c r="C45" s="56" t="s">
        <v>242</v>
      </c>
      <c r="D45" s="56"/>
      <c r="E45" s="56"/>
      <c r="F45" s="56"/>
      <c r="G45" s="56"/>
      <c r="H45" s="56" t="s">
        <v>121</v>
      </c>
      <c r="I45" s="56">
        <v>18</v>
      </c>
      <c r="J45" s="56">
        <v>2</v>
      </c>
      <c r="K45" s="56" t="s">
        <v>4</v>
      </c>
      <c r="L45" s="56"/>
      <c r="M45" s="56" t="s">
        <v>108</v>
      </c>
      <c r="N45" s="56" t="s">
        <v>459</v>
      </c>
      <c r="O45" s="56"/>
      <c r="P45" s="56"/>
      <c r="Q45" s="56"/>
      <c r="R45" s="56"/>
      <c r="S45" s="56">
        <v>46</v>
      </c>
    </row>
    <row r="46" spans="1:19" x14ac:dyDescent="0.25">
      <c r="A46" s="56" t="s">
        <v>374</v>
      </c>
      <c r="B46" s="56" t="s">
        <v>405</v>
      </c>
      <c r="C46" s="56" t="s">
        <v>405</v>
      </c>
      <c r="D46" s="56"/>
      <c r="E46" s="56"/>
      <c r="F46" s="56"/>
      <c r="G46" s="56"/>
      <c r="H46" s="56" t="s">
        <v>121</v>
      </c>
      <c r="I46" s="56"/>
      <c r="J46" s="56"/>
      <c r="K46" s="56" t="s">
        <v>4</v>
      </c>
      <c r="L46" s="56"/>
      <c r="M46" s="56" t="s">
        <v>108</v>
      </c>
      <c r="N46" s="56" t="s">
        <v>406</v>
      </c>
      <c r="O46" s="56"/>
      <c r="P46" s="56"/>
      <c r="Q46" s="56"/>
      <c r="R46" s="56"/>
      <c r="S46" s="56">
        <v>49</v>
      </c>
    </row>
    <row r="47" spans="1:19" x14ac:dyDescent="0.25">
      <c r="A47" s="56" t="s">
        <v>374</v>
      </c>
      <c r="B47" s="56" t="s">
        <v>124</v>
      </c>
      <c r="C47" s="56" t="s">
        <v>124</v>
      </c>
      <c r="D47" s="56"/>
      <c r="E47" s="56"/>
      <c r="F47" s="56"/>
      <c r="G47" s="56"/>
      <c r="H47" s="56" t="s">
        <v>121</v>
      </c>
      <c r="I47" s="56"/>
      <c r="J47" s="56"/>
      <c r="K47" s="56" t="s">
        <v>4</v>
      </c>
      <c r="L47" s="56"/>
      <c r="M47" s="56" t="s">
        <v>108</v>
      </c>
      <c r="N47" s="56" t="s">
        <v>460</v>
      </c>
      <c r="O47" s="56"/>
      <c r="P47" s="56"/>
      <c r="Q47" s="56"/>
      <c r="R47" s="56"/>
      <c r="S47" s="56">
        <v>52</v>
      </c>
    </row>
    <row r="48" spans="1:19" x14ac:dyDescent="0.25">
      <c r="A48" s="56" t="s">
        <v>374</v>
      </c>
      <c r="B48" s="56" t="s">
        <v>421</v>
      </c>
      <c r="C48" s="56" t="s">
        <v>421</v>
      </c>
      <c r="D48" s="56"/>
      <c r="E48" s="56"/>
      <c r="F48" s="56"/>
      <c r="G48" s="56"/>
      <c r="H48" s="56" t="s">
        <v>123</v>
      </c>
      <c r="I48" s="56">
        <v>18</v>
      </c>
      <c r="J48" s="56">
        <v>2</v>
      </c>
      <c r="K48" s="56" t="s">
        <v>4</v>
      </c>
      <c r="L48" s="56"/>
      <c r="M48" s="56" t="s">
        <v>108</v>
      </c>
      <c r="N48" s="56" t="s">
        <v>401</v>
      </c>
      <c r="O48" s="56"/>
      <c r="P48" s="56"/>
      <c r="Q48" s="56"/>
      <c r="R48" s="56"/>
      <c r="S48" s="56">
        <v>1000</v>
      </c>
    </row>
    <row r="49" spans="1:19" x14ac:dyDescent="0.25">
      <c r="A49" s="56" t="s">
        <v>374</v>
      </c>
      <c r="B49" s="56" t="s">
        <v>139</v>
      </c>
      <c r="C49" s="56" t="s">
        <v>139</v>
      </c>
      <c r="D49" s="56"/>
      <c r="E49" s="56"/>
      <c r="F49" s="56"/>
      <c r="G49" s="56"/>
      <c r="H49" s="56" t="s">
        <v>123</v>
      </c>
      <c r="I49" s="56">
        <v>18</v>
      </c>
      <c r="J49" s="56">
        <v>2</v>
      </c>
      <c r="K49" s="56" t="s">
        <v>4</v>
      </c>
      <c r="L49" s="56"/>
      <c r="M49" s="56" t="s">
        <v>108</v>
      </c>
      <c r="N49" s="56" t="s">
        <v>444</v>
      </c>
      <c r="O49" s="56"/>
      <c r="P49" s="56"/>
      <c r="Q49" s="56"/>
      <c r="R49" s="56"/>
      <c r="S49" s="56">
        <v>1000</v>
      </c>
    </row>
    <row r="50" spans="1:19" x14ac:dyDescent="0.25">
      <c r="A50" s="56" t="s">
        <v>378</v>
      </c>
      <c r="B50" s="56" t="s">
        <v>294</v>
      </c>
      <c r="C50" s="56" t="s">
        <v>294</v>
      </c>
      <c r="D50" s="56"/>
      <c r="E50" s="56"/>
      <c r="F50" s="56"/>
      <c r="G50" s="56"/>
      <c r="H50" s="56" t="s">
        <v>121</v>
      </c>
      <c r="I50" s="56"/>
      <c r="J50" s="56"/>
      <c r="K50" s="56" t="s">
        <v>4</v>
      </c>
      <c r="L50" s="56"/>
      <c r="M50" s="56" t="s">
        <v>108</v>
      </c>
      <c r="N50" s="56" t="s">
        <v>447</v>
      </c>
      <c r="O50" s="56"/>
      <c r="P50" s="56"/>
      <c r="Q50" s="56"/>
      <c r="R50" s="56"/>
      <c r="S50" s="56">
        <v>9</v>
      </c>
    </row>
    <row r="51" spans="1:19" x14ac:dyDescent="0.25">
      <c r="A51" s="56" t="s">
        <v>378</v>
      </c>
      <c r="B51" s="56" t="s">
        <v>248</v>
      </c>
      <c r="C51" s="56" t="s">
        <v>248</v>
      </c>
      <c r="D51" s="56"/>
      <c r="E51" s="56"/>
      <c r="F51" s="56"/>
      <c r="G51" s="56"/>
      <c r="H51" s="56" t="s">
        <v>121</v>
      </c>
      <c r="I51" s="56"/>
      <c r="J51" s="56"/>
      <c r="K51" s="56" t="s">
        <v>4</v>
      </c>
      <c r="L51" s="56"/>
      <c r="M51" s="56" t="s">
        <v>108</v>
      </c>
      <c r="N51" s="56" t="s">
        <v>399</v>
      </c>
      <c r="O51" s="56"/>
      <c r="P51" s="56"/>
      <c r="Q51" s="56"/>
      <c r="R51" s="56"/>
      <c r="S51" s="56">
        <v>12</v>
      </c>
    </row>
    <row r="52" spans="1:19" x14ac:dyDescent="0.25">
      <c r="A52" s="56" t="s">
        <v>378</v>
      </c>
      <c r="B52" s="56" t="s">
        <v>280</v>
      </c>
      <c r="C52" s="56" t="s">
        <v>280</v>
      </c>
      <c r="D52" s="56"/>
      <c r="E52" s="56"/>
      <c r="F52" s="56"/>
      <c r="G52" s="56"/>
      <c r="H52" s="56" t="s">
        <v>121</v>
      </c>
      <c r="I52" s="56"/>
      <c r="J52" s="56"/>
      <c r="K52" s="56" t="s">
        <v>4</v>
      </c>
      <c r="L52" s="56"/>
      <c r="M52" s="56" t="s">
        <v>108</v>
      </c>
      <c r="N52" s="56" t="s">
        <v>401</v>
      </c>
      <c r="O52" s="56"/>
      <c r="P52" s="56"/>
      <c r="Q52" s="56"/>
      <c r="R52" s="56"/>
      <c r="S52" s="56">
        <v>24</v>
      </c>
    </row>
    <row r="53" spans="1:19" x14ac:dyDescent="0.25">
      <c r="A53" s="56" t="s">
        <v>378</v>
      </c>
      <c r="B53" s="56" t="s">
        <v>456</v>
      </c>
      <c r="C53" s="56" t="s">
        <v>456</v>
      </c>
      <c r="D53" s="56"/>
      <c r="E53" s="56"/>
      <c r="F53" s="56"/>
      <c r="G53" s="56"/>
      <c r="H53" s="56" t="s">
        <v>121</v>
      </c>
      <c r="I53" s="56"/>
      <c r="J53" s="56"/>
      <c r="K53" s="56" t="s">
        <v>4</v>
      </c>
      <c r="L53" s="56"/>
      <c r="M53" s="56" t="s">
        <v>108</v>
      </c>
      <c r="N53" s="56" t="s">
        <v>444</v>
      </c>
      <c r="O53" s="56"/>
      <c r="P53" s="56"/>
      <c r="Q53" s="56"/>
      <c r="R53" s="56"/>
      <c r="S53" s="56">
        <v>39</v>
      </c>
    </row>
    <row r="54" spans="1:19" x14ac:dyDescent="0.25">
      <c r="A54" s="56" t="s">
        <v>378</v>
      </c>
      <c r="B54" s="56" t="s">
        <v>173</v>
      </c>
      <c r="C54" s="56" t="s">
        <v>173</v>
      </c>
      <c r="D54" s="56"/>
      <c r="E54" s="56"/>
      <c r="F54" s="56"/>
      <c r="G54" s="56"/>
      <c r="H54" s="56" t="s">
        <v>121</v>
      </c>
      <c r="I54" s="56">
        <v>18</v>
      </c>
      <c r="J54" s="56">
        <v>2</v>
      </c>
      <c r="K54" s="56" t="s">
        <v>4</v>
      </c>
      <c r="L54" s="56"/>
      <c r="M54" s="56" t="s">
        <v>108</v>
      </c>
      <c r="N54" s="56" t="s">
        <v>400</v>
      </c>
      <c r="O54" s="56"/>
      <c r="P54" s="56"/>
      <c r="Q54" s="56"/>
      <c r="R54" s="56"/>
      <c r="S54" s="56">
        <v>42</v>
      </c>
    </row>
    <row r="55" spans="1:19" x14ac:dyDescent="0.25">
      <c r="A55" s="56" t="s">
        <v>378</v>
      </c>
      <c r="B55" s="56" t="s">
        <v>457</v>
      </c>
      <c r="C55" s="56" t="s">
        <v>457</v>
      </c>
      <c r="D55" s="56"/>
      <c r="E55" s="56"/>
      <c r="F55" s="56"/>
      <c r="G55" s="56"/>
      <c r="H55" s="56" t="s">
        <v>121</v>
      </c>
      <c r="I55" s="56"/>
      <c r="J55" s="56"/>
      <c r="K55" s="56" t="s">
        <v>4</v>
      </c>
      <c r="L55" s="56"/>
      <c r="M55" s="56" t="s">
        <v>108</v>
      </c>
      <c r="N55" s="56" t="s">
        <v>458</v>
      </c>
      <c r="O55" s="56"/>
      <c r="P55" s="56"/>
      <c r="Q55" s="56"/>
      <c r="R55" s="56"/>
      <c r="S55" s="56">
        <v>45</v>
      </c>
    </row>
    <row r="56" spans="1:19" x14ac:dyDescent="0.25">
      <c r="A56" s="56" t="s">
        <v>378</v>
      </c>
      <c r="B56" s="56" t="s">
        <v>242</v>
      </c>
      <c r="C56" s="56" t="s">
        <v>242</v>
      </c>
      <c r="D56" s="56"/>
      <c r="E56" s="56"/>
      <c r="F56" s="56"/>
      <c r="G56" s="56"/>
      <c r="H56" s="56" t="s">
        <v>121</v>
      </c>
      <c r="I56" s="56"/>
      <c r="J56" s="56"/>
      <c r="K56" s="56" t="s">
        <v>4</v>
      </c>
      <c r="L56" s="56"/>
      <c r="M56" s="56" t="s">
        <v>108</v>
      </c>
      <c r="N56" s="56" t="s">
        <v>459</v>
      </c>
      <c r="O56" s="56"/>
      <c r="P56" s="56"/>
      <c r="Q56" s="56"/>
      <c r="R56" s="56"/>
      <c r="S56" s="56">
        <v>48</v>
      </c>
    </row>
    <row r="57" spans="1:19" x14ac:dyDescent="0.25">
      <c r="A57" s="56" t="s">
        <v>378</v>
      </c>
      <c r="B57" s="56" t="s">
        <v>405</v>
      </c>
      <c r="C57" s="56" t="s">
        <v>405</v>
      </c>
      <c r="D57" s="56"/>
      <c r="E57" s="56"/>
      <c r="F57" s="56"/>
      <c r="G57" s="56"/>
      <c r="H57" s="56" t="s">
        <v>121</v>
      </c>
      <c r="I57" s="56">
        <v>18</v>
      </c>
      <c r="J57" s="56">
        <v>2</v>
      </c>
      <c r="K57" s="56" t="s">
        <v>4</v>
      </c>
      <c r="L57" s="56"/>
      <c r="M57" s="56" t="s">
        <v>108</v>
      </c>
      <c r="N57" s="56" t="s">
        <v>406</v>
      </c>
      <c r="O57" s="56"/>
      <c r="P57" s="56"/>
      <c r="Q57" s="56"/>
      <c r="R57" s="56"/>
      <c r="S57" s="56">
        <v>51</v>
      </c>
    </row>
    <row r="58" spans="1:19" x14ac:dyDescent="0.25">
      <c r="A58" s="56" t="s">
        <v>378</v>
      </c>
      <c r="B58" s="56" t="s">
        <v>124</v>
      </c>
      <c r="C58" s="56" t="s">
        <v>124</v>
      </c>
      <c r="D58" s="56"/>
      <c r="E58" s="56"/>
      <c r="F58" s="56"/>
      <c r="G58" s="56"/>
      <c r="H58" s="56" t="s">
        <v>121</v>
      </c>
      <c r="I58" s="56"/>
      <c r="J58" s="56"/>
      <c r="K58" s="56" t="s">
        <v>4</v>
      </c>
      <c r="L58" s="56"/>
      <c r="M58" s="56" t="s">
        <v>108</v>
      </c>
      <c r="N58" s="56" t="s">
        <v>460</v>
      </c>
      <c r="O58" s="56"/>
      <c r="P58" s="56"/>
      <c r="Q58" s="56"/>
      <c r="R58" s="56"/>
      <c r="S58" s="56">
        <v>54</v>
      </c>
    </row>
    <row r="59" spans="1:19" x14ac:dyDescent="0.25">
      <c r="A59" s="56" t="s">
        <v>378</v>
      </c>
      <c r="B59" s="56" t="s">
        <v>422</v>
      </c>
      <c r="C59" s="56" t="s">
        <v>422</v>
      </c>
      <c r="D59" s="56"/>
      <c r="E59" s="56"/>
      <c r="F59" s="56"/>
      <c r="G59" s="56"/>
      <c r="H59" s="56" t="s">
        <v>123</v>
      </c>
      <c r="I59" s="56">
        <v>18</v>
      </c>
      <c r="J59" s="56">
        <v>2</v>
      </c>
      <c r="K59" s="56" t="s">
        <v>4</v>
      </c>
      <c r="L59" s="56"/>
      <c r="M59" s="56" t="s">
        <v>108</v>
      </c>
      <c r="N59" s="56" t="s">
        <v>446</v>
      </c>
      <c r="O59" s="56"/>
      <c r="P59" s="56"/>
      <c r="Q59" s="56"/>
      <c r="R59" s="56"/>
      <c r="S59" s="56">
        <v>1001</v>
      </c>
    </row>
    <row r="60" spans="1:19" x14ac:dyDescent="0.25">
      <c r="A60" s="56" t="s">
        <v>378</v>
      </c>
      <c r="B60" s="56" t="s">
        <v>142</v>
      </c>
      <c r="C60" s="56" t="s">
        <v>142</v>
      </c>
      <c r="D60" s="56"/>
      <c r="E60" s="56"/>
      <c r="F60" s="56"/>
      <c r="G60" s="56"/>
      <c r="H60" s="56" t="s">
        <v>123</v>
      </c>
      <c r="I60" s="56">
        <v>18</v>
      </c>
      <c r="J60" s="56">
        <v>2</v>
      </c>
      <c r="K60" s="56" t="s">
        <v>4</v>
      </c>
      <c r="L60" s="56"/>
      <c r="M60" s="56" t="s">
        <v>108</v>
      </c>
      <c r="N60" s="56" t="s">
        <v>444</v>
      </c>
      <c r="O60" s="56"/>
      <c r="P60" s="56"/>
      <c r="Q60" s="56"/>
      <c r="R60" s="56"/>
      <c r="S60" s="56">
        <v>1001</v>
      </c>
    </row>
    <row r="61" spans="1:19" x14ac:dyDescent="0.25">
      <c r="A61" s="56" t="s">
        <v>378</v>
      </c>
      <c r="B61" s="56" t="s">
        <v>144</v>
      </c>
      <c r="C61" s="56" t="s">
        <v>144</v>
      </c>
      <c r="D61" s="56"/>
      <c r="E61" s="56"/>
      <c r="F61" s="56"/>
      <c r="G61" s="56"/>
      <c r="H61" s="56" t="s">
        <v>121</v>
      </c>
      <c r="I61" s="56"/>
      <c r="J61" s="56"/>
      <c r="K61" s="56" t="s">
        <v>4</v>
      </c>
      <c r="L61" s="56"/>
      <c r="M61" s="56" t="s">
        <v>108</v>
      </c>
      <c r="N61" s="56" t="s">
        <v>446</v>
      </c>
      <c r="O61" s="56"/>
      <c r="P61" s="56"/>
      <c r="Q61" s="56"/>
      <c r="R61" s="56"/>
      <c r="S61" s="56">
        <v>1001</v>
      </c>
    </row>
    <row r="62" spans="1:19" x14ac:dyDescent="0.25">
      <c r="A62" s="56" t="s">
        <v>378</v>
      </c>
      <c r="B62" s="56" t="s">
        <v>146</v>
      </c>
      <c r="C62" s="56" t="s">
        <v>146</v>
      </c>
      <c r="D62" s="56"/>
      <c r="E62" s="56"/>
      <c r="F62" s="56"/>
      <c r="G62" s="56"/>
      <c r="H62" s="56" t="s">
        <v>123</v>
      </c>
      <c r="I62" s="56">
        <v>18</v>
      </c>
      <c r="J62" s="56">
        <v>2</v>
      </c>
      <c r="K62" s="56" t="s">
        <v>4</v>
      </c>
      <c r="L62" s="56"/>
      <c r="M62" s="56" t="s">
        <v>108</v>
      </c>
      <c r="N62" s="56" t="s">
        <v>400</v>
      </c>
      <c r="O62" s="56"/>
      <c r="P62" s="56"/>
      <c r="Q62" s="56"/>
      <c r="R62" s="56"/>
      <c r="S62" s="56">
        <v>1001</v>
      </c>
    </row>
    <row r="63" spans="1:19" x14ac:dyDescent="0.25">
      <c r="A63" s="56" t="s">
        <v>383</v>
      </c>
      <c r="B63" s="56" t="s">
        <v>443</v>
      </c>
      <c r="C63" s="56" t="s">
        <v>443</v>
      </c>
      <c r="D63" s="56"/>
      <c r="E63" s="56"/>
      <c r="F63" s="56"/>
      <c r="G63" s="56"/>
      <c r="H63" s="56" t="s">
        <v>121</v>
      </c>
      <c r="I63" s="56"/>
      <c r="J63" s="56"/>
      <c r="K63" s="56" t="s">
        <v>4</v>
      </c>
      <c r="L63" s="56"/>
      <c r="M63" s="56" t="s">
        <v>108</v>
      </c>
      <c r="N63" s="56" t="s">
        <v>444</v>
      </c>
      <c r="O63" s="56"/>
      <c r="P63" s="56"/>
      <c r="Q63" s="56"/>
      <c r="R63" s="56"/>
      <c r="S63" s="56">
        <v>1</v>
      </c>
    </row>
    <row r="64" spans="1:19" x14ac:dyDescent="0.25">
      <c r="A64" s="56" t="s">
        <v>383</v>
      </c>
      <c r="B64" s="56" t="s">
        <v>445</v>
      </c>
      <c r="C64" s="56" t="s">
        <v>445</v>
      </c>
      <c r="D64" s="56"/>
      <c r="E64" s="56"/>
      <c r="F64" s="56"/>
      <c r="G64" s="56"/>
      <c r="H64" s="56" t="s">
        <v>121</v>
      </c>
      <c r="I64" s="56"/>
      <c r="J64" s="56"/>
      <c r="K64" s="56" t="s">
        <v>4</v>
      </c>
      <c r="L64" s="56"/>
      <c r="M64" s="56" t="s">
        <v>108</v>
      </c>
      <c r="N64" s="56" t="s">
        <v>446</v>
      </c>
      <c r="O64" s="56"/>
      <c r="P64" s="56"/>
      <c r="Q64" s="56"/>
      <c r="R64" s="56"/>
      <c r="S64" s="56">
        <v>3</v>
      </c>
    </row>
    <row r="65" spans="1:19" x14ac:dyDescent="0.25">
      <c r="A65" s="56" t="s">
        <v>383</v>
      </c>
      <c r="B65" s="56" t="s">
        <v>193</v>
      </c>
      <c r="C65" s="56" t="s">
        <v>193</v>
      </c>
      <c r="D65" s="56"/>
      <c r="E65" s="56"/>
      <c r="F65" s="56"/>
      <c r="G65" s="56"/>
      <c r="H65" s="56" t="s">
        <v>121</v>
      </c>
      <c r="I65" s="56"/>
      <c r="J65" s="56"/>
      <c r="K65" s="56" t="s">
        <v>4</v>
      </c>
      <c r="L65" s="56"/>
      <c r="M65" s="56" t="s">
        <v>108</v>
      </c>
      <c r="N65" s="56" t="s">
        <v>448</v>
      </c>
      <c r="O65" s="56"/>
      <c r="P65" s="56"/>
      <c r="Q65" s="56"/>
      <c r="R65" s="56"/>
      <c r="S65" s="56">
        <v>5</v>
      </c>
    </row>
    <row r="66" spans="1:19" x14ac:dyDescent="0.25">
      <c r="A66" s="56" t="s">
        <v>383</v>
      </c>
      <c r="B66" s="56" t="s">
        <v>125</v>
      </c>
      <c r="C66" s="56" t="s">
        <v>125</v>
      </c>
      <c r="D66" s="56"/>
      <c r="E66" s="56"/>
      <c r="F66" s="56"/>
      <c r="G66" s="56"/>
      <c r="H66" s="56" t="s">
        <v>121</v>
      </c>
      <c r="I66" s="56"/>
      <c r="J66" s="56"/>
      <c r="K66" s="56" t="s">
        <v>4</v>
      </c>
      <c r="L66" s="56"/>
      <c r="M66" s="56" t="s">
        <v>108</v>
      </c>
      <c r="N66" s="56" t="s">
        <v>451</v>
      </c>
      <c r="O66" s="56"/>
      <c r="P66" s="56"/>
      <c r="Q66" s="56"/>
      <c r="R66" s="56"/>
      <c r="S66" s="56">
        <v>7</v>
      </c>
    </row>
    <row r="67" spans="1:19" x14ac:dyDescent="0.25">
      <c r="A67" s="56" t="s">
        <v>383</v>
      </c>
      <c r="B67" s="56" t="s">
        <v>201</v>
      </c>
      <c r="C67" s="56" t="s">
        <v>201</v>
      </c>
      <c r="D67" s="56"/>
      <c r="E67" s="56"/>
      <c r="F67" s="56"/>
      <c r="G67" s="56"/>
      <c r="H67" s="56" t="s">
        <v>121</v>
      </c>
      <c r="I67" s="56"/>
      <c r="J67" s="56"/>
      <c r="K67" s="56" t="s">
        <v>4</v>
      </c>
      <c r="L67" s="56"/>
      <c r="M67" s="56" t="s">
        <v>108</v>
      </c>
      <c r="N67" s="56" t="s">
        <v>463</v>
      </c>
      <c r="O67" s="56"/>
      <c r="P67" s="56"/>
      <c r="Q67" s="56"/>
      <c r="R67" s="56"/>
      <c r="S67" s="56">
        <v>9</v>
      </c>
    </row>
    <row r="68" spans="1:19" x14ac:dyDescent="0.25">
      <c r="A68" s="56" t="s">
        <v>383</v>
      </c>
      <c r="B68" s="56" t="s">
        <v>410</v>
      </c>
      <c r="C68" s="56" t="s">
        <v>410</v>
      </c>
      <c r="D68" s="56"/>
      <c r="E68" s="56"/>
      <c r="F68" s="56"/>
      <c r="G68" s="56"/>
      <c r="H68" s="56" t="s">
        <v>121</v>
      </c>
      <c r="I68" s="56"/>
      <c r="J68" s="56"/>
      <c r="K68" s="56" t="s">
        <v>4</v>
      </c>
      <c r="L68" s="56"/>
      <c r="M68" s="56" t="s">
        <v>108</v>
      </c>
      <c r="N68" s="56" t="s">
        <v>464</v>
      </c>
      <c r="O68" s="56"/>
      <c r="P68" s="56"/>
      <c r="Q68" s="56"/>
      <c r="R68" s="56"/>
      <c r="S68" s="56">
        <v>11</v>
      </c>
    </row>
    <row r="69" spans="1:19" x14ac:dyDescent="0.25">
      <c r="A69" s="56" t="s">
        <v>383</v>
      </c>
      <c r="B69" s="56" t="s">
        <v>411</v>
      </c>
      <c r="C69" s="56" t="s">
        <v>411</v>
      </c>
      <c r="D69" s="56"/>
      <c r="E69" s="56"/>
      <c r="F69" s="56"/>
      <c r="G69" s="56"/>
      <c r="H69" s="56" t="s">
        <v>121</v>
      </c>
      <c r="I69" s="56"/>
      <c r="J69" s="56"/>
      <c r="K69" s="56" t="s">
        <v>4</v>
      </c>
      <c r="L69" s="56"/>
      <c r="M69" s="56" t="s">
        <v>108</v>
      </c>
      <c r="N69" s="56" t="s">
        <v>464</v>
      </c>
      <c r="O69" s="56"/>
      <c r="P69" s="56"/>
      <c r="Q69" s="56"/>
      <c r="R69" s="56"/>
      <c r="S69" s="56">
        <v>13</v>
      </c>
    </row>
    <row r="70" spans="1:19" x14ac:dyDescent="0.25">
      <c r="A70" s="56" t="s">
        <v>383</v>
      </c>
      <c r="B70" s="56" t="s">
        <v>412</v>
      </c>
      <c r="C70" s="56" t="s">
        <v>412</v>
      </c>
      <c r="D70" s="56"/>
      <c r="E70" s="56"/>
      <c r="F70" s="56"/>
      <c r="G70" s="56"/>
      <c r="H70" s="56" t="s">
        <v>121</v>
      </c>
      <c r="I70" s="56"/>
      <c r="J70" s="56"/>
      <c r="K70" s="56" t="s">
        <v>4</v>
      </c>
      <c r="L70" s="56"/>
      <c r="M70" s="56" t="s">
        <v>108</v>
      </c>
      <c r="N70" s="56" t="s">
        <v>464</v>
      </c>
      <c r="O70" s="56"/>
      <c r="P70" s="56"/>
      <c r="Q70" s="56"/>
      <c r="R70" s="56"/>
      <c r="S70" s="56">
        <v>15</v>
      </c>
    </row>
    <row r="71" spans="1:19" x14ac:dyDescent="0.25">
      <c r="A71" s="56" t="s">
        <v>383</v>
      </c>
      <c r="B71" s="56" t="s">
        <v>126</v>
      </c>
      <c r="C71" s="56" t="s">
        <v>126</v>
      </c>
      <c r="D71" s="56"/>
      <c r="E71" s="56"/>
      <c r="F71" s="56"/>
      <c r="G71" s="56"/>
      <c r="H71" s="56" t="s">
        <v>121</v>
      </c>
      <c r="I71" s="56"/>
      <c r="J71" s="56"/>
      <c r="K71" s="56" t="s">
        <v>4</v>
      </c>
      <c r="L71" s="56"/>
      <c r="M71" s="56" t="s">
        <v>108</v>
      </c>
      <c r="N71" s="56" t="s">
        <v>465</v>
      </c>
      <c r="O71" s="56"/>
      <c r="P71" s="56"/>
      <c r="Q71" s="56"/>
      <c r="R71" s="56"/>
      <c r="S71" s="56">
        <v>17</v>
      </c>
    </row>
    <row r="72" spans="1:19" x14ac:dyDescent="0.25">
      <c r="A72" s="56" t="s">
        <v>383</v>
      </c>
      <c r="B72" s="56" t="s">
        <v>280</v>
      </c>
      <c r="C72" s="56" t="s">
        <v>280</v>
      </c>
      <c r="D72" s="56"/>
      <c r="E72" s="56"/>
      <c r="F72" s="56"/>
      <c r="G72" s="56"/>
      <c r="H72" s="56" t="s">
        <v>121</v>
      </c>
      <c r="I72" s="56"/>
      <c r="J72" s="56"/>
      <c r="K72" s="56" t="s">
        <v>4</v>
      </c>
      <c r="L72" s="56"/>
      <c r="M72" s="56" t="s">
        <v>108</v>
      </c>
      <c r="N72" s="56" t="s">
        <v>401</v>
      </c>
      <c r="O72" s="56"/>
      <c r="P72" s="56"/>
      <c r="Q72" s="56"/>
      <c r="R72" s="56"/>
      <c r="S72" s="56">
        <v>19</v>
      </c>
    </row>
    <row r="73" spans="1:19" x14ac:dyDescent="0.25">
      <c r="A73" s="56" t="s">
        <v>383</v>
      </c>
      <c r="B73" s="56" t="s">
        <v>466</v>
      </c>
      <c r="C73" s="56" t="s">
        <v>466</v>
      </c>
      <c r="D73" s="56"/>
      <c r="E73" s="56"/>
      <c r="F73" s="56"/>
      <c r="G73" s="56"/>
      <c r="H73" s="56" t="s">
        <v>121</v>
      </c>
      <c r="I73" s="56"/>
      <c r="J73" s="56"/>
      <c r="K73" s="56" t="s">
        <v>4</v>
      </c>
      <c r="L73" s="56"/>
      <c r="M73" s="56" t="s">
        <v>108</v>
      </c>
      <c r="N73" s="56" t="s">
        <v>444</v>
      </c>
      <c r="O73" s="56"/>
      <c r="P73" s="56"/>
      <c r="Q73" s="56"/>
      <c r="R73" s="56"/>
      <c r="S73" s="56">
        <v>23</v>
      </c>
    </row>
    <row r="74" spans="1:19" x14ac:dyDescent="0.25">
      <c r="A74" s="56" t="s">
        <v>383</v>
      </c>
      <c r="B74" s="56" t="s">
        <v>467</v>
      </c>
      <c r="C74" s="56" t="s">
        <v>467</v>
      </c>
      <c r="D74" s="56"/>
      <c r="E74" s="56"/>
      <c r="F74" s="56"/>
      <c r="G74" s="56"/>
      <c r="H74" s="56" t="s">
        <v>121</v>
      </c>
      <c r="I74" s="56"/>
      <c r="J74" s="56"/>
      <c r="K74" s="56" t="s">
        <v>4</v>
      </c>
      <c r="L74" s="56"/>
      <c r="M74" s="56" t="s">
        <v>108</v>
      </c>
      <c r="N74" s="56" t="s">
        <v>444</v>
      </c>
      <c r="O74" s="56"/>
      <c r="P74" s="56"/>
      <c r="Q74" s="56"/>
      <c r="R74" s="56"/>
      <c r="S74" s="56">
        <v>25</v>
      </c>
    </row>
    <row r="75" spans="1:19" x14ac:dyDescent="0.25">
      <c r="A75" s="56" t="s">
        <v>383</v>
      </c>
      <c r="B75" s="56" t="s">
        <v>468</v>
      </c>
      <c r="C75" s="56" t="s">
        <v>468</v>
      </c>
      <c r="D75" s="56"/>
      <c r="E75" s="56"/>
      <c r="F75" s="56"/>
      <c r="G75" s="56"/>
      <c r="H75" s="56" t="s">
        <v>121</v>
      </c>
      <c r="I75" s="56"/>
      <c r="J75" s="56"/>
      <c r="K75" s="56" t="s">
        <v>4</v>
      </c>
      <c r="L75" s="56"/>
      <c r="M75" s="56" t="s">
        <v>108</v>
      </c>
      <c r="N75" s="56" t="s">
        <v>444</v>
      </c>
      <c r="O75" s="56"/>
      <c r="P75" s="56"/>
      <c r="Q75" s="56"/>
      <c r="R75" s="56"/>
      <c r="S75" s="56">
        <v>27</v>
      </c>
    </row>
    <row r="76" spans="1:19" x14ac:dyDescent="0.25">
      <c r="A76" s="56" t="s">
        <v>383</v>
      </c>
      <c r="B76" s="56" t="s">
        <v>469</v>
      </c>
      <c r="C76" s="56" t="s">
        <v>469</v>
      </c>
      <c r="D76" s="56"/>
      <c r="E76" s="56"/>
      <c r="F76" s="56"/>
      <c r="G76" s="56"/>
      <c r="H76" s="56" t="s">
        <v>121</v>
      </c>
      <c r="I76" s="56"/>
      <c r="J76" s="56"/>
      <c r="K76" s="56" t="s">
        <v>4</v>
      </c>
      <c r="L76" s="56"/>
      <c r="M76" s="56" t="s">
        <v>108</v>
      </c>
      <c r="N76" s="56" t="s">
        <v>446</v>
      </c>
      <c r="O76" s="56"/>
      <c r="P76" s="56"/>
      <c r="Q76" s="56"/>
      <c r="R76" s="56"/>
      <c r="S76" s="56">
        <v>29</v>
      </c>
    </row>
    <row r="77" spans="1:19" x14ac:dyDescent="0.25">
      <c r="A77" s="56" t="s">
        <v>383</v>
      </c>
      <c r="B77" s="56" t="s">
        <v>397</v>
      </c>
      <c r="C77" s="56" t="s">
        <v>397</v>
      </c>
      <c r="D77" s="56"/>
      <c r="E77" s="56"/>
      <c r="F77" s="56"/>
      <c r="G77" s="56"/>
      <c r="H77" s="56" t="s">
        <v>121</v>
      </c>
      <c r="I77" s="56"/>
      <c r="J77" s="56"/>
      <c r="K77" s="56" t="s">
        <v>4</v>
      </c>
      <c r="L77" s="56"/>
      <c r="M77" s="56" t="s">
        <v>108</v>
      </c>
      <c r="N77" s="56" t="s">
        <v>398</v>
      </c>
      <c r="O77" s="56"/>
      <c r="P77" s="56"/>
      <c r="Q77" s="56"/>
      <c r="R77" s="56"/>
      <c r="S77" s="56">
        <v>31</v>
      </c>
    </row>
    <row r="78" spans="1:19" x14ac:dyDescent="0.25">
      <c r="A78" s="56" t="s">
        <v>383</v>
      </c>
      <c r="B78" s="56" t="s">
        <v>181</v>
      </c>
      <c r="C78" s="56" t="s">
        <v>181</v>
      </c>
      <c r="D78" s="56"/>
      <c r="E78" s="56"/>
      <c r="F78" s="56"/>
      <c r="G78" s="56"/>
      <c r="H78" s="56" t="s">
        <v>121</v>
      </c>
      <c r="I78" s="56"/>
      <c r="J78" s="56"/>
      <c r="K78" s="56" t="s">
        <v>4</v>
      </c>
      <c r="L78" s="56"/>
      <c r="M78" s="56" t="s">
        <v>108</v>
      </c>
      <c r="N78" s="56" t="s">
        <v>470</v>
      </c>
      <c r="O78" s="56"/>
      <c r="P78" s="56"/>
      <c r="Q78" s="56"/>
      <c r="R78" s="56"/>
      <c r="S78" s="56">
        <v>33</v>
      </c>
    </row>
    <row r="79" spans="1:19" x14ac:dyDescent="0.25">
      <c r="A79" s="56" t="s">
        <v>383</v>
      </c>
      <c r="B79" s="56" t="s">
        <v>195</v>
      </c>
      <c r="C79" s="56" t="s">
        <v>195</v>
      </c>
      <c r="D79" s="56"/>
      <c r="E79" s="56"/>
      <c r="F79" s="56"/>
      <c r="G79" s="56"/>
      <c r="H79" s="56" t="s">
        <v>121</v>
      </c>
      <c r="I79" s="56"/>
      <c r="J79" s="56"/>
      <c r="K79" s="56" t="s">
        <v>4</v>
      </c>
      <c r="L79" s="56"/>
      <c r="M79" s="56" t="s">
        <v>108</v>
      </c>
      <c r="N79" s="56" t="s">
        <v>413</v>
      </c>
      <c r="O79" s="56"/>
      <c r="P79" s="56"/>
      <c r="Q79" s="56"/>
      <c r="R79" s="56"/>
      <c r="S79" s="56">
        <v>35</v>
      </c>
    </row>
    <row r="80" spans="1:19" x14ac:dyDescent="0.25">
      <c r="A80" s="56" t="s">
        <v>383</v>
      </c>
      <c r="B80" s="56" t="s">
        <v>199</v>
      </c>
      <c r="C80" s="56" t="s">
        <v>199</v>
      </c>
      <c r="D80" s="56"/>
      <c r="E80" s="56"/>
      <c r="F80" s="56"/>
      <c r="G80" s="56"/>
      <c r="H80" s="56" t="s">
        <v>121</v>
      </c>
      <c r="I80" s="56"/>
      <c r="J80" s="56"/>
      <c r="K80" s="56" t="s">
        <v>4</v>
      </c>
      <c r="L80" s="56"/>
      <c r="M80" s="56" t="s">
        <v>108</v>
      </c>
      <c r="N80" s="56" t="s">
        <v>409</v>
      </c>
      <c r="O80" s="56"/>
      <c r="P80" s="56"/>
      <c r="Q80" s="56"/>
      <c r="R80" s="56"/>
      <c r="S80" s="56">
        <v>37</v>
      </c>
    </row>
    <row r="81" spans="1:19" x14ac:dyDescent="0.25">
      <c r="A81" s="56" t="s">
        <v>383</v>
      </c>
      <c r="B81" s="56" t="s">
        <v>471</v>
      </c>
      <c r="C81" s="56" t="s">
        <v>471</v>
      </c>
      <c r="D81" s="56"/>
      <c r="E81" s="56"/>
      <c r="F81" s="56"/>
      <c r="G81" s="56"/>
      <c r="H81" s="56" t="s">
        <v>121</v>
      </c>
      <c r="I81" s="56"/>
      <c r="J81" s="56"/>
      <c r="K81" s="56" t="s">
        <v>4</v>
      </c>
      <c r="L81" s="56"/>
      <c r="M81" s="56" t="s">
        <v>108</v>
      </c>
      <c r="N81" s="56" t="s">
        <v>464</v>
      </c>
      <c r="O81" s="56"/>
      <c r="P81" s="56"/>
      <c r="Q81" s="56"/>
      <c r="R81" s="56"/>
      <c r="S81" s="56">
        <v>39</v>
      </c>
    </row>
    <row r="82" spans="1:19" x14ac:dyDescent="0.25">
      <c r="A82" s="56" t="s">
        <v>383</v>
      </c>
      <c r="B82" s="56" t="s">
        <v>403</v>
      </c>
      <c r="C82" s="56" t="s">
        <v>403</v>
      </c>
      <c r="D82" s="56"/>
      <c r="E82" s="56"/>
      <c r="F82" s="56"/>
      <c r="G82" s="56"/>
      <c r="H82" s="56" t="s">
        <v>121</v>
      </c>
      <c r="I82" s="56"/>
      <c r="J82" s="56"/>
      <c r="K82" s="56" t="s">
        <v>4</v>
      </c>
      <c r="L82" s="56"/>
      <c r="M82" s="56" t="s">
        <v>108</v>
      </c>
      <c r="N82" s="56" t="s">
        <v>404</v>
      </c>
      <c r="O82" s="56"/>
      <c r="P82" s="56"/>
      <c r="Q82" s="56"/>
      <c r="R82" s="56"/>
      <c r="S82" s="56">
        <v>41</v>
      </c>
    </row>
    <row r="83" spans="1:19" x14ac:dyDescent="0.25">
      <c r="A83" s="56" t="s">
        <v>383</v>
      </c>
      <c r="B83" s="56" t="s">
        <v>472</v>
      </c>
      <c r="C83" s="56" t="s">
        <v>472</v>
      </c>
      <c r="D83" s="56"/>
      <c r="E83" s="56"/>
      <c r="F83" s="56"/>
      <c r="G83" s="56"/>
      <c r="H83" s="56" t="s">
        <v>121</v>
      </c>
      <c r="I83" s="56"/>
      <c r="J83" s="56"/>
      <c r="K83" s="56" t="s">
        <v>4</v>
      </c>
      <c r="L83" s="56"/>
      <c r="M83" s="56" t="s">
        <v>108</v>
      </c>
      <c r="N83" s="56" t="s">
        <v>473</v>
      </c>
      <c r="O83" s="56"/>
      <c r="P83" s="56"/>
      <c r="Q83" s="56"/>
      <c r="R83" s="56"/>
      <c r="S83" s="56">
        <v>43</v>
      </c>
    </row>
    <row r="84" spans="1:19" x14ac:dyDescent="0.25">
      <c r="A84" s="56" t="s">
        <v>383</v>
      </c>
      <c r="B84" s="56" t="s">
        <v>474</v>
      </c>
      <c r="C84" s="56" t="s">
        <v>474</v>
      </c>
      <c r="D84" s="56"/>
      <c r="E84" s="56"/>
      <c r="F84" s="56"/>
      <c r="G84" s="56"/>
      <c r="H84" s="56" t="s">
        <v>121</v>
      </c>
      <c r="I84" s="56"/>
      <c r="J84" s="56"/>
      <c r="K84" s="56" t="s">
        <v>4</v>
      </c>
      <c r="L84" s="56"/>
      <c r="M84" s="56" t="s">
        <v>108</v>
      </c>
      <c r="N84" s="56" t="s">
        <v>444</v>
      </c>
      <c r="O84" s="56"/>
      <c r="P84" s="56"/>
      <c r="Q84" s="56"/>
      <c r="R84" s="56"/>
      <c r="S84" s="56">
        <v>45</v>
      </c>
    </row>
    <row r="85" spans="1:19" x14ac:dyDescent="0.25">
      <c r="A85" s="56" t="s">
        <v>383</v>
      </c>
      <c r="B85" s="56" t="s">
        <v>475</v>
      </c>
      <c r="C85" s="56" t="s">
        <v>475</v>
      </c>
      <c r="D85" s="56"/>
      <c r="E85" s="56"/>
      <c r="F85" s="56"/>
      <c r="G85" s="56"/>
      <c r="H85" s="56" t="s">
        <v>121</v>
      </c>
      <c r="I85" s="56"/>
      <c r="J85" s="56"/>
      <c r="K85" s="56" t="s">
        <v>4</v>
      </c>
      <c r="L85" s="56"/>
      <c r="M85" s="56" t="s">
        <v>108</v>
      </c>
      <c r="N85" s="56" t="s">
        <v>446</v>
      </c>
      <c r="O85" s="56"/>
      <c r="P85" s="56"/>
      <c r="Q85" s="56"/>
      <c r="R85" s="56"/>
      <c r="S85" s="56">
        <v>47</v>
      </c>
    </row>
    <row r="86" spans="1:19" x14ac:dyDescent="0.25">
      <c r="A86" s="56" t="s">
        <v>383</v>
      </c>
      <c r="B86" s="56" t="s">
        <v>476</v>
      </c>
      <c r="C86" s="56" t="s">
        <v>476</v>
      </c>
      <c r="D86" s="56"/>
      <c r="E86" s="56"/>
      <c r="F86" s="56"/>
      <c r="G86" s="56"/>
      <c r="H86" s="56" t="s">
        <v>121</v>
      </c>
      <c r="I86" s="56"/>
      <c r="J86" s="56"/>
      <c r="K86" s="56" t="s">
        <v>4</v>
      </c>
      <c r="L86" s="56"/>
      <c r="M86" s="56" t="s">
        <v>108</v>
      </c>
      <c r="N86" s="56" t="s">
        <v>464</v>
      </c>
      <c r="O86" s="56"/>
      <c r="P86" s="56"/>
      <c r="Q86" s="56"/>
      <c r="R86" s="56"/>
      <c r="S86" s="56">
        <v>49</v>
      </c>
    </row>
    <row r="87" spans="1:19" x14ac:dyDescent="0.25">
      <c r="A87" s="56" t="s">
        <v>383</v>
      </c>
      <c r="B87" s="56" t="s">
        <v>477</v>
      </c>
      <c r="C87" s="56" t="s">
        <v>477</v>
      </c>
      <c r="D87" s="56"/>
      <c r="E87" s="56"/>
      <c r="F87" s="56"/>
      <c r="G87" s="56"/>
      <c r="H87" s="56" t="s">
        <v>121</v>
      </c>
      <c r="I87" s="56">
        <v>18</v>
      </c>
      <c r="J87" s="56">
        <v>2</v>
      </c>
      <c r="K87" s="56" t="s">
        <v>4</v>
      </c>
      <c r="L87" s="56"/>
      <c r="M87" s="56" t="s">
        <v>108</v>
      </c>
      <c r="N87" s="56" t="s">
        <v>464</v>
      </c>
      <c r="O87" s="56"/>
      <c r="P87" s="56"/>
      <c r="Q87" s="56"/>
      <c r="R87" s="56"/>
      <c r="S87" s="56">
        <v>51</v>
      </c>
    </row>
    <row r="88" spans="1:19" x14ac:dyDescent="0.25">
      <c r="A88" s="56" t="s">
        <v>383</v>
      </c>
      <c r="B88" s="56" t="s">
        <v>478</v>
      </c>
      <c r="C88" s="56" t="s">
        <v>478</v>
      </c>
      <c r="D88" s="56"/>
      <c r="E88" s="56"/>
      <c r="F88" s="56"/>
      <c r="G88" s="56"/>
      <c r="H88" s="56" t="s">
        <v>121</v>
      </c>
      <c r="I88" s="56">
        <v>18</v>
      </c>
      <c r="J88" s="56">
        <v>2</v>
      </c>
      <c r="K88" s="56" t="s">
        <v>4</v>
      </c>
      <c r="L88" s="56"/>
      <c r="M88" s="56" t="s">
        <v>108</v>
      </c>
      <c r="N88" s="56" t="s">
        <v>464</v>
      </c>
      <c r="O88" s="56"/>
      <c r="P88" s="56"/>
      <c r="Q88" s="56"/>
      <c r="R88" s="56"/>
      <c r="S88" s="56">
        <v>53</v>
      </c>
    </row>
    <row r="89" spans="1:19" x14ac:dyDescent="0.25">
      <c r="A89" s="56" t="s">
        <v>383</v>
      </c>
      <c r="B89" s="56" t="s">
        <v>221</v>
      </c>
      <c r="C89" s="56" t="s">
        <v>221</v>
      </c>
      <c r="D89" s="56"/>
      <c r="E89" s="56"/>
      <c r="F89" s="56"/>
      <c r="G89" s="56"/>
      <c r="H89" s="56" t="s">
        <v>121</v>
      </c>
      <c r="I89" s="56">
        <v>18</v>
      </c>
      <c r="J89" s="56">
        <v>2</v>
      </c>
      <c r="K89" s="56" t="s">
        <v>4</v>
      </c>
      <c r="L89" s="56"/>
      <c r="M89" s="56" t="s">
        <v>108</v>
      </c>
      <c r="N89" s="56" t="s">
        <v>479</v>
      </c>
      <c r="O89" s="56"/>
      <c r="P89" s="56"/>
      <c r="Q89" s="56"/>
      <c r="R89" s="56"/>
      <c r="S89" s="56">
        <v>55</v>
      </c>
    </row>
    <row r="90" spans="1:19" x14ac:dyDescent="0.25">
      <c r="A90" s="56" t="s">
        <v>383</v>
      </c>
      <c r="B90" s="56" t="s">
        <v>173</v>
      </c>
      <c r="C90" s="56" t="s">
        <v>173</v>
      </c>
      <c r="D90" s="56"/>
      <c r="E90" s="56"/>
      <c r="F90" s="56"/>
      <c r="G90" s="56"/>
      <c r="H90" s="56" t="s">
        <v>121</v>
      </c>
      <c r="I90" s="56">
        <v>18</v>
      </c>
      <c r="J90" s="56">
        <v>2</v>
      </c>
      <c r="K90" s="56" t="s">
        <v>4</v>
      </c>
      <c r="L90" s="56"/>
      <c r="M90" s="56" t="s">
        <v>108</v>
      </c>
      <c r="N90" s="56" t="s">
        <v>400</v>
      </c>
      <c r="O90" s="56"/>
      <c r="P90" s="56"/>
      <c r="Q90" s="56"/>
      <c r="R90" s="56"/>
      <c r="S90" s="56">
        <v>57</v>
      </c>
    </row>
    <row r="91" spans="1:19" x14ac:dyDescent="0.25">
      <c r="A91" s="56" t="s">
        <v>383</v>
      </c>
      <c r="B91" s="56" t="s">
        <v>457</v>
      </c>
      <c r="C91" s="56" t="s">
        <v>457</v>
      </c>
      <c r="D91" s="56"/>
      <c r="E91" s="56"/>
      <c r="F91" s="56"/>
      <c r="G91" s="56"/>
      <c r="H91" s="56" t="s">
        <v>121</v>
      </c>
      <c r="I91" s="56">
        <v>18</v>
      </c>
      <c r="J91" s="56">
        <v>2</v>
      </c>
      <c r="K91" s="56" t="s">
        <v>4</v>
      </c>
      <c r="L91" s="56"/>
      <c r="M91" s="56" t="s">
        <v>108</v>
      </c>
      <c r="N91" s="56" t="s">
        <v>458</v>
      </c>
      <c r="O91" s="56"/>
      <c r="P91" s="56"/>
      <c r="Q91" s="56"/>
      <c r="R91" s="56"/>
      <c r="S91" s="56">
        <v>59</v>
      </c>
    </row>
    <row r="92" spans="1:19" x14ac:dyDescent="0.25">
      <c r="A92" s="56" t="s">
        <v>383</v>
      </c>
      <c r="B92" s="56" t="s">
        <v>242</v>
      </c>
      <c r="C92" s="56" t="s">
        <v>242</v>
      </c>
      <c r="D92" s="56"/>
      <c r="E92" s="56"/>
      <c r="F92" s="56"/>
      <c r="G92" s="56"/>
      <c r="H92" s="56" t="s">
        <v>121</v>
      </c>
      <c r="I92" s="56">
        <v>18</v>
      </c>
      <c r="J92" s="56">
        <v>2</v>
      </c>
      <c r="K92" s="56" t="s">
        <v>4</v>
      </c>
      <c r="L92" s="56"/>
      <c r="M92" s="56" t="s">
        <v>108</v>
      </c>
      <c r="N92" s="56" t="s">
        <v>459</v>
      </c>
      <c r="O92" s="56"/>
      <c r="P92" s="56"/>
      <c r="Q92" s="56"/>
      <c r="R92" s="56"/>
      <c r="S92" s="56">
        <v>61</v>
      </c>
    </row>
    <row r="93" spans="1:19" x14ac:dyDescent="0.25">
      <c r="A93" s="56" t="s">
        <v>383</v>
      </c>
      <c r="B93" s="56" t="s">
        <v>405</v>
      </c>
      <c r="C93" s="56" t="s">
        <v>405</v>
      </c>
      <c r="D93" s="56"/>
      <c r="E93" s="56"/>
      <c r="F93" s="56"/>
      <c r="G93" s="56"/>
      <c r="H93" s="56" t="s">
        <v>121</v>
      </c>
      <c r="I93" s="56"/>
      <c r="J93" s="56"/>
      <c r="K93" s="56" t="s">
        <v>4</v>
      </c>
      <c r="L93" s="56"/>
      <c r="M93" s="56" t="s">
        <v>108</v>
      </c>
      <c r="N93" s="56" t="s">
        <v>406</v>
      </c>
      <c r="O93" s="56"/>
      <c r="P93" s="56"/>
      <c r="Q93" s="56"/>
      <c r="R93" s="56"/>
      <c r="S93" s="56">
        <v>63</v>
      </c>
    </row>
    <row r="94" spans="1:19" x14ac:dyDescent="0.25">
      <c r="A94" s="56" t="s">
        <v>383</v>
      </c>
      <c r="B94" s="56" t="s">
        <v>124</v>
      </c>
      <c r="C94" s="56" t="s">
        <v>124</v>
      </c>
      <c r="D94" s="56"/>
      <c r="E94" s="56"/>
      <c r="F94" s="56"/>
      <c r="G94" s="56"/>
      <c r="H94" s="56" t="s">
        <v>121</v>
      </c>
      <c r="I94" s="56"/>
      <c r="J94" s="56"/>
      <c r="K94" s="56" t="s">
        <v>4</v>
      </c>
      <c r="L94" s="56"/>
      <c r="M94" s="56" t="s">
        <v>108</v>
      </c>
      <c r="N94" s="56" t="s">
        <v>460</v>
      </c>
      <c r="O94" s="56"/>
      <c r="P94" s="56"/>
      <c r="Q94" s="56"/>
      <c r="R94" s="56"/>
      <c r="S94" s="56">
        <v>65</v>
      </c>
    </row>
    <row r="95" spans="1:19" x14ac:dyDescent="0.25">
      <c r="A95" s="56" t="s">
        <v>383</v>
      </c>
      <c r="B95" s="56" t="s">
        <v>428</v>
      </c>
      <c r="C95" s="56" t="s">
        <v>428</v>
      </c>
      <c r="D95" s="56"/>
      <c r="E95" s="56"/>
      <c r="F95" s="56"/>
      <c r="G95" s="56"/>
      <c r="H95" s="56" t="s">
        <v>123</v>
      </c>
      <c r="I95" s="56">
        <v>18</v>
      </c>
      <c r="J95" s="56">
        <v>2</v>
      </c>
      <c r="K95" s="56" t="s">
        <v>4</v>
      </c>
      <c r="L95" s="56"/>
      <c r="M95" s="56" t="s">
        <v>108</v>
      </c>
      <c r="N95" s="56" t="s">
        <v>401</v>
      </c>
      <c r="O95" s="56"/>
      <c r="P95" s="56"/>
      <c r="Q95" s="56"/>
      <c r="R95" s="56"/>
      <c r="S95" s="56">
        <v>1000</v>
      </c>
    </row>
    <row r="96" spans="1:19" x14ac:dyDescent="0.25">
      <c r="A96" s="56" t="s">
        <v>383</v>
      </c>
      <c r="B96" s="56" t="s">
        <v>208</v>
      </c>
      <c r="C96" s="56" t="s">
        <v>208</v>
      </c>
      <c r="D96" s="56"/>
      <c r="E96" s="56"/>
      <c r="F96" s="56"/>
      <c r="G96" s="56"/>
      <c r="H96" s="56" t="s">
        <v>190</v>
      </c>
      <c r="I96" s="56">
        <v>255</v>
      </c>
      <c r="J96" s="56"/>
      <c r="K96" s="56" t="s">
        <v>50</v>
      </c>
      <c r="L96" s="56"/>
      <c r="M96" s="56" t="s">
        <v>108</v>
      </c>
      <c r="N96" s="56" t="s">
        <v>444</v>
      </c>
      <c r="O96" s="56"/>
      <c r="P96" s="56"/>
      <c r="Q96" s="56"/>
      <c r="R96" s="56"/>
      <c r="S96" s="56">
        <v>1000</v>
      </c>
    </row>
    <row r="97" spans="1:19" x14ac:dyDescent="0.25">
      <c r="A97" s="56" t="s">
        <v>383</v>
      </c>
      <c r="B97" s="56" t="s">
        <v>210</v>
      </c>
      <c r="C97" s="56" t="s">
        <v>210</v>
      </c>
      <c r="D97" s="56"/>
      <c r="E97" s="56"/>
      <c r="F97" s="56"/>
      <c r="G97" s="56"/>
      <c r="H97" s="56" t="s">
        <v>190</v>
      </c>
      <c r="I97" s="56">
        <v>255</v>
      </c>
      <c r="J97" s="56"/>
      <c r="K97" s="56" t="s">
        <v>50</v>
      </c>
      <c r="L97" s="56"/>
      <c r="M97" s="56" t="s">
        <v>108</v>
      </c>
      <c r="N97" s="56" t="s">
        <v>409</v>
      </c>
      <c r="O97" s="56"/>
      <c r="P97" s="56"/>
      <c r="Q97" s="56"/>
      <c r="R97" s="56"/>
      <c r="S97" s="56">
        <v>1000</v>
      </c>
    </row>
    <row r="98" spans="1:19" x14ac:dyDescent="0.25">
      <c r="A98" s="56" t="s">
        <v>383</v>
      </c>
      <c r="B98" s="56" t="s">
        <v>212</v>
      </c>
      <c r="C98" s="56" t="s">
        <v>212</v>
      </c>
      <c r="D98" s="56"/>
      <c r="E98" s="56"/>
      <c r="F98" s="56"/>
      <c r="G98" s="56"/>
      <c r="H98" s="56" t="s">
        <v>190</v>
      </c>
      <c r="I98" s="56">
        <v>255</v>
      </c>
      <c r="J98" s="56"/>
      <c r="K98" s="56" t="s">
        <v>50</v>
      </c>
      <c r="L98" s="56"/>
      <c r="M98" s="56" t="s">
        <v>108</v>
      </c>
      <c r="N98" s="56" t="s">
        <v>404</v>
      </c>
      <c r="O98" s="56"/>
      <c r="P98" s="56"/>
      <c r="Q98" s="56"/>
      <c r="R98" s="56"/>
      <c r="S98" s="56">
        <v>1000</v>
      </c>
    </row>
    <row r="99" spans="1:19" x14ac:dyDescent="0.25">
      <c r="A99" s="56" t="s">
        <v>383</v>
      </c>
      <c r="B99" s="56" t="s">
        <v>214</v>
      </c>
      <c r="C99" s="56" t="s">
        <v>214</v>
      </c>
      <c r="D99" s="56"/>
      <c r="E99" s="56"/>
      <c r="F99" s="56"/>
      <c r="G99" s="56"/>
      <c r="H99" s="56" t="s">
        <v>190</v>
      </c>
      <c r="I99" s="56">
        <v>255</v>
      </c>
      <c r="J99" s="56"/>
      <c r="K99" s="56" t="s">
        <v>50</v>
      </c>
      <c r="L99" s="56"/>
      <c r="M99" s="56" t="s">
        <v>108</v>
      </c>
      <c r="N99" s="56" t="s">
        <v>400</v>
      </c>
      <c r="O99" s="56"/>
      <c r="P99" s="56"/>
      <c r="Q99" s="56"/>
      <c r="R99" s="56"/>
      <c r="S99" s="56">
        <v>1000</v>
      </c>
    </row>
    <row r="100" spans="1:19" x14ac:dyDescent="0.25">
      <c r="A100" s="56" t="s">
        <v>383</v>
      </c>
      <c r="B100" s="56" t="s">
        <v>216</v>
      </c>
      <c r="C100" s="56" t="s">
        <v>216</v>
      </c>
      <c r="D100" s="56"/>
      <c r="E100" s="56"/>
      <c r="F100" s="56"/>
      <c r="G100" s="56"/>
      <c r="H100" s="56" t="s">
        <v>190</v>
      </c>
      <c r="I100" s="56">
        <v>255</v>
      </c>
      <c r="J100" s="56"/>
      <c r="K100" s="56" t="s">
        <v>50</v>
      </c>
      <c r="L100" s="56"/>
      <c r="M100" s="56" t="s">
        <v>108</v>
      </c>
      <c r="N100" s="56" t="s">
        <v>458</v>
      </c>
      <c r="O100" s="56"/>
      <c r="P100" s="56"/>
      <c r="Q100" s="56"/>
      <c r="R100" s="56"/>
      <c r="S100" s="56">
        <v>1000</v>
      </c>
    </row>
    <row r="101" spans="1:19" x14ac:dyDescent="0.25">
      <c r="A101" s="56" t="s">
        <v>383</v>
      </c>
      <c r="B101" s="56" t="s">
        <v>218</v>
      </c>
      <c r="C101" s="56" t="s">
        <v>218</v>
      </c>
      <c r="D101" s="56"/>
      <c r="E101" s="56"/>
      <c r="F101" s="56"/>
      <c r="G101" s="56"/>
      <c r="H101" s="56" t="s">
        <v>190</v>
      </c>
      <c r="I101" s="56">
        <v>255</v>
      </c>
      <c r="J101" s="56"/>
      <c r="K101" s="56" t="s">
        <v>50</v>
      </c>
      <c r="L101" s="56"/>
      <c r="M101" s="56" t="s">
        <v>108</v>
      </c>
      <c r="N101" s="56" t="s">
        <v>459</v>
      </c>
      <c r="O101" s="56"/>
      <c r="P101" s="56"/>
      <c r="Q101" s="56"/>
      <c r="R101" s="56"/>
      <c r="S101" s="56">
        <v>1000</v>
      </c>
    </row>
    <row r="102" spans="1:19" x14ac:dyDescent="0.25">
      <c r="A102" s="56" t="s">
        <v>383</v>
      </c>
      <c r="B102" s="56" t="s">
        <v>220</v>
      </c>
      <c r="C102" s="56" t="s">
        <v>220</v>
      </c>
      <c r="D102" s="56"/>
      <c r="E102" s="56"/>
      <c r="F102" s="56"/>
      <c r="G102" s="56"/>
      <c r="H102" s="56" t="s">
        <v>190</v>
      </c>
      <c r="I102" s="56">
        <v>255</v>
      </c>
      <c r="J102" s="56"/>
      <c r="K102" s="56" t="s">
        <v>50</v>
      </c>
      <c r="L102" s="56"/>
      <c r="M102" s="56" t="s">
        <v>108</v>
      </c>
      <c r="N102" s="56" t="s">
        <v>406</v>
      </c>
      <c r="O102" s="56"/>
      <c r="P102" s="56"/>
      <c r="Q102" s="56"/>
      <c r="R102" s="56"/>
      <c r="S102" s="56">
        <v>1000</v>
      </c>
    </row>
    <row r="103" spans="1:19" x14ac:dyDescent="0.25">
      <c r="A103" s="56" t="s">
        <v>383</v>
      </c>
      <c r="B103" s="56" t="s">
        <v>162</v>
      </c>
      <c r="C103" s="56" t="s">
        <v>162</v>
      </c>
      <c r="D103" s="56"/>
      <c r="E103" s="56"/>
      <c r="F103" s="56"/>
      <c r="G103" s="56"/>
      <c r="H103" s="56" t="s">
        <v>123</v>
      </c>
      <c r="I103" s="56">
        <v>18</v>
      </c>
      <c r="J103" s="56">
        <v>2</v>
      </c>
      <c r="K103" s="56" t="s">
        <v>4</v>
      </c>
      <c r="L103" s="56"/>
      <c r="M103" s="56" t="s">
        <v>108</v>
      </c>
      <c r="N103" s="56" t="s">
        <v>460</v>
      </c>
      <c r="O103" s="56"/>
      <c r="P103" s="56"/>
      <c r="Q103" s="56"/>
      <c r="R103" s="56"/>
      <c r="S103" s="56">
        <v>1000</v>
      </c>
    </row>
    <row r="104" spans="1:19" x14ac:dyDescent="0.25">
      <c r="A104" s="56" t="s">
        <v>384</v>
      </c>
      <c r="B104" s="56" t="s">
        <v>443</v>
      </c>
      <c r="C104" s="56" t="s">
        <v>443</v>
      </c>
      <c r="D104" s="56"/>
      <c r="E104" s="56"/>
      <c r="F104" s="56"/>
      <c r="G104" s="56"/>
      <c r="H104" s="56" t="s">
        <v>121</v>
      </c>
      <c r="I104" s="56"/>
      <c r="J104" s="56"/>
      <c r="K104" s="56" t="s">
        <v>4</v>
      </c>
      <c r="L104" s="56"/>
      <c r="M104" s="56" t="s">
        <v>108</v>
      </c>
      <c r="N104" s="56" t="s">
        <v>444</v>
      </c>
      <c r="O104" s="56"/>
      <c r="P104" s="56"/>
      <c r="Q104" s="56"/>
      <c r="R104" s="56"/>
      <c r="S104" s="56">
        <v>2</v>
      </c>
    </row>
    <row r="105" spans="1:19" x14ac:dyDescent="0.25">
      <c r="A105" s="56" t="s">
        <v>384</v>
      </c>
      <c r="B105" s="56" t="s">
        <v>193</v>
      </c>
      <c r="C105" s="56" t="s">
        <v>193</v>
      </c>
      <c r="D105" s="56"/>
      <c r="E105" s="56"/>
      <c r="F105" s="56"/>
      <c r="G105" s="56"/>
      <c r="H105" s="56" t="s">
        <v>121</v>
      </c>
      <c r="I105" s="56"/>
      <c r="J105" s="56"/>
      <c r="K105" s="56" t="s">
        <v>4</v>
      </c>
      <c r="L105" s="56"/>
      <c r="M105" s="56" t="s">
        <v>108</v>
      </c>
      <c r="N105" s="56" t="s">
        <v>448</v>
      </c>
      <c r="O105" s="56"/>
      <c r="P105" s="56"/>
      <c r="Q105" s="56"/>
      <c r="R105" s="56"/>
      <c r="S105" s="56">
        <v>6</v>
      </c>
    </row>
    <row r="106" spans="1:19" x14ac:dyDescent="0.25">
      <c r="A106" s="56" t="s">
        <v>384</v>
      </c>
      <c r="B106" s="56" t="s">
        <v>125</v>
      </c>
      <c r="C106" s="56" t="s">
        <v>125</v>
      </c>
      <c r="D106" s="56"/>
      <c r="E106" s="56"/>
      <c r="F106" s="56"/>
      <c r="G106" s="56"/>
      <c r="H106" s="56" t="s">
        <v>121</v>
      </c>
      <c r="I106" s="56"/>
      <c r="J106" s="56"/>
      <c r="K106" s="56" t="s">
        <v>4</v>
      </c>
      <c r="L106" s="56"/>
      <c r="M106" s="56" t="s">
        <v>108</v>
      </c>
      <c r="N106" s="56" t="s">
        <v>451</v>
      </c>
      <c r="O106" s="56"/>
      <c r="P106" s="56"/>
      <c r="Q106" s="56"/>
      <c r="R106" s="56"/>
      <c r="S106" s="56">
        <v>8</v>
      </c>
    </row>
    <row r="107" spans="1:19" x14ac:dyDescent="0.25">
      <c r="A107" s="56" t="s">
        <v>384</v>
      </c>
      <c r="B107" s="56" t="s">
        <v>126</v>
      </c>
      <c r="C107" s="56" t="s">
        <v>126</v>
      </c>
      <c r="D107" s="56"/>
      <c r="E107" s="56"/>
      <c r="F107" s="56"/>
      <c r="G107" s="56"/>
      <c r="H107" s="56" t="s">
        <v>121</v>
      </c>
      <c r="I107" s="56"/>
      <c r="J107" s="56"/>
      <c r="K107" s="56" t="s">
        <v>4</v>
      </c>
      <c r="L107" s="56"/>
      <c r="M107" s="56" t="s">
        <v>108</v>
      </c>
      <c r="N107" s="56" t="s">
        <v>465</v>
      </c>
      <c r="O107" s="56"/>
      <c r="P107" s="56"/>
      <c r="Q107" s="56"/>
      <c r="R107" s="56"/>
      <c r="S107" s="56">
        <v>18</v>
      </c>
    </row>
    <row r="108" spans="1:19" x14ac:dyDescent="0.25">
      <c r="A108" s="56" t="s">
        <v>384</v>
      </c>
      <c r="B108" s="56" t="s">
        <v>280</v>
      </c>
      <c r="C108" s="56" t="s">
        <v>280</v>
      </c>
      <c r="D108" s="56"/>
      <c r="E108" s="56"/>
      <c r="F108" s="56"/>
      <c r="G108" s="56"/>
      <c r="H108" s="56" t="s">
        <v>121</v>
      </c>
      <c r="I108" s="56"/>
      <c r="J108" s="56"/>
      <c r="K108" s="56" t="s">
        <v>4</v>
      </c>
      <c r="L108" s="56"/>
      <c r="M108" s="56" t="s">
        <v>108</v>
      </c>
      <c r="N108" s="56" t="s">
        <v>401</v>
      </c>
      <c r="O108" s="56"/>
      <c r="P108" s="56"/>
      <c r="Q108" s="56"/>
      <c r="R108" s="56"/>
      <c r="S108" s="56">
        <v>20</v>
      </c>
    </row>
    <row r="109" spans="1:19" x14ac:dyDescent="0.25">
      <c r="A109" s="56" t="s">
        <v>384</v>
      </c>
      <c r="B109" s="56" t="s">
        <v>456</v>
      </c>
      <c r="C109" s="56" t="s">
        <v>456</v>
      </c>
      <c r="D109" s="56"/>
      <c r="E109" s="56"/>
      <c r="F109" s="56"/>
      <c r="G109" s="56"/>
      <c r="H109" s="56" t="s">
        <v>121</v>
      </c>
      <c r="I109" s="56"/>
      <c r="J109" s="56"/>
      <c r="K109" s="56" t="s">
        <v>4</v>
      </c>
      <c r="L109" s="56"/>
      <c r="M109" s="56" t="s">
        <v>108</v>
      </c>
      <c r="N109" s="56" t="s">
        <v>444</v>
      </c>
      <c r="O109" s="56"/>
      <c r="P109" s="56"/>
      <c r="Q109" s="56"/>
      <c r="R109" s="56"/>
      <c r="S109" s="56">
        <v>22</v>
      </c>
    </row>
    <row r="110" spans="1:19" x14ac:dyDescent="0.25">
      <c r="A110" s="56" t="s">
        <v>384</v>
      </c>
      <c r="B110" s="56" t="s">
        <v>199</v>
      </c>
      <c r="C110" s="56" t="s">
        <v>199</v>
      </c>
      <c r="D110" s="56"/>
      <c r="E110" s="56"/>
      <c r="F110" s="56"/>
      <c r="G110" s="56"/>
      <c r="H110" s="56" t="s">
        <v>121</v>
      </c>
      <c r="I110" s="56"/>
      <c r="J110" s="56"/>
      <c r="K110" s="56" t="s">
        <v>4</v>
      </c>
      <c r="L110" s="56"/>
      <c r="M110" s="56" t="s">
        <v>108</v>
      </c>
      <c r="N110" s="56" t="s">
        <v>409</v>
      </c>
      <c r="O110" s="56"/>
      <c r="P110" s="56"/>
      <c r="Q110" s="56"/>
      <c r="R110" s="56"/>
      <c r="S110" s="56">
        <v>38</v>
      </c>
    </row>
    <row r="111" spans="1:19" x14ac:dyDescent="0.25">
      <c r="A111" s="56" t="s">
        <v>384</v>
      </c>
      <c r="B111" s="56" t="s">
        <v>403</v>
      </c>
      <c r="C111" s="56" t="s">
        <v>403</v>
      </c>
      <c r="D111" s="56"/>
      <c r="E111" s="56"/>
      <c r="F111" s="56"/>
      <c r="G111" s="56"/>
      <c r="H111" s="56" t="s">
        <v>121</v>
      </c>
      <c r="I111" s="56"/>
      <c r="J111" s="56"/>
      <c r="K111" s="56" t="s">
        <v>4</v>
      </c>
      <c r="L111" s="56"/>
      <c r="M111" s="56" t="s">
        <v>108</v>
      </c>
      <c r="N111" s="56" t="s">
        <v>404</v>
      </c>
      <c r="O111" s="56"/>
      <c r="P111" s="56"/>
      <c r="Q111" s="56"/>
      <c r="R111" s="56"/>
      <c r="S111" s="56">
        <v>42</v>
      </c>
    </row>
    <row r="112" spans="1:19" x14ac:dyDescent="0.25">
      <c r="A112" s="56" t="s">
        <v>384</v>
      </c>
      <c r="B112" s="56" t="s">
        <v>173</v>
      </c>
      <c r="C112" s="56" t="s">
        <v>173</v>
      </c>
      <c r="D112" s="56"/>
      <c r="E112" s="56"/>
      <c r="F112" s="56"/>
      <c r="G112" s="56"/>
      <c r="H112" s="56" t="s">
        <v>121</v>
      </c>
      <c r="I112" s="56">
        <v>18</v>
      </c>
      <c r="J112" s="56">
        <v>2</v>
      </c>
      <c r="K112" s="56" t="s">
        <v>4</v>
      </c>
      <c r="L112" s="56"/>
      <c r="M112" s="56" t="s">
        <v>108</v>
      </c>
      <c r="N112" s="56" t="s">
        <v>400</v>
      </c>
      <c r="O112" s="56"/>
      <c r="P112" s="56"/>
      <c r="Q112" s="56"/>
      <c r="R112" s="56"/>
      <c r="S112" s="56">
        <v>58</v>
      </c>
    </row>
    <row r="113" spans="1:19" x14ac:dyDescent="0.25">
      <c r="A113" s="56" t="s">
        <v>384</v>
      </c>
      <c r="B113" s="56" t="s">
        <v>457</v>
      </c>
      <c r="C113" s="56" t="s">
        <v>457</v>
      </c>
      <c r="D113" s="56"/>
      <c r="E113" s="56"/>
      <c r="F113" s="56"/>
      <c r="G113" s="56"/>
      <c r="H113" s="56" t="s">
        <v>121</v>
      </c>
      <c r="I113" s="56">
        <v>18</v>
      </c>
      <c r="J113" s="56">
        <v>2</v>
      </c>
      <c r="K113" s="56" t="s">
        <v>4</v>
      </c>
      <c r="L113" s="56"/>
      <c r="M113" s="56" t="s">
        <v>108</v>
      </c>
      <c r="N113" s="56" t="s">
        <v>458</v>
      </c>
      <c r="O113" s="56"/>
      <c r="P113" s="56"/>
      <c r="Q113" s="56"/>
      <c r="R113" s="56"/>
      <c r="S113" s="56">
        <v>60</v>
      </c>
    </row>
    <row r="114" spans="1:19" x14ac:dyDescent="0.25">
      <c r="A114" s="56" t="s">
        <v>384</v>
      </c>
      <c r="B114" s="56" t="s">
        <v>242</v>
      </c>
      <c r="C114" s="56" t="s">
        <v>242</v>
      </c>
      <c r="D114" s="56"/>
      <c r="E114" s="56"/>
      <c r="F114" s="56"/>
      <c r="G114" s="56"/>
      <c r="H114" s="56" t="s">
        <v>121</v>
      </c>
      <c r="I114" s="56">
        <v>18</v>
      </c>
      <c r="J114" s="56">
        <v>2</v>
      </c>
      <c r="K114" s="56" t="s">
        <v>4</v>
      </c>
      <c r="L114" s="56"/>
      <c r="M114" s="56" t="s">
        <v>108</v>
      </c>
      <c r="N114" s="56" t="s">
        <v>459</v>
      </c>
      <c r="O114" s="56"/>
      <c r="P114" s="56"/>
      <c r="Q114" s="56"/>
      <c r="R114" s="56"/>
      <c r="S114" s="56">
        <v>62</v>
      </c>
    </row>
    <row r="115" spans="1:19" x14ac:dyDescent="0.25">
      <c r="A115" s="56" t="s">
        <v>384</v>
      </c>
      <c r="B115" s="56" t="s">
        <v>405</v>
      </c>
      <c r="C115" s="56" t="s">
        <v>405</v>
      </c>
      <c r="D115" s="56"/>
      <c r="E115" s="56"/>
      <c r="F115" s="56"/>
      <c r="G115" s="56"/>
      <c r="H115" s="56" t="s">
        <v>121</v>
      </c>
      <c r="I115" s="56"/>
      <c r="J115" s="56"/>
      <c r="K115" s="56" t="s">
        <v>4</v>
      </c>
      <c r="L115" s="56"/>
      <c r="M115" s="56" t="s">
        <v>108</v>
      </c>
      <c r="N115" s="56" t="s">
        <v>406</v>
      </c>
      <c r="O115" s="56"/>
      <c r="P115" s="56"/>
      <c r="Q115" s="56"/>
      <c r="R115" s="56"/>
      <c r="S115" s="56">
        <v>64</v>
      </c>
    </row>
    <row r="116" spans="1:19" x14ac:dyDescent="0.25">
      <c r="A116" s="56" t="s">
        <v>384</v>
      </c>
      <c r="B116" s="56" t="s">
        <v>124</v>
      </c>
      <c r="C116" s="56" t="s">
        <v>124</v>
      </c>
      <c r="D116" s="56"/>
      <c r="E116" s="56"/>
      <c r="F116" s="56"/>
      <c r="G116" s="56"/>
      <c r="H116" s="56" t="s">
        <v>121</v>
      </c>
      <c r="I116" s="56"/>
      <c r="J116" s="56"/>
      <c r="K116" s="56" t="s">
        <v>4</v>
      </c>
      <c r="L116" s="56"/>
      <c r="M116" s="56" t="s">
        <v>108</v>
      </c>
      <c r="N116" s="56" t="s">
        <v>460</v>
      </c>
      <c r="O116" s="56"/>
      <c r="P116" s="56"/>
      <c r="Q116" s="56"/>
      <c r="R116" s="56"/>
      <c r="S116" s="56">
        <v>66</v>
      </c>
    </row>
  </sheetData>
  <autoFilter ref="A2:S116"/>
  <sortState ref="A3:S116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2"/>
      <c r="J1" s="168" t="s">
        <v>18</v>
      </c>
      <c r="K1" s="168"/>
      <c r="L1" s="168"/>
      <c r="M1" s="168"/>
      <c r="N1" s="168"/>
      <c r="O1" s="168"/>
      <c r="P1" s="168"/>
      <c r="Q1" s="168"/>
      <c r="R1" s="42"/>
      <c r="S1" s="42"/>
    </row>
    <row r="2" spans="1:19" s="45" customFormat="1" ht="22.5" x14ac:dyDescent="0.25">
      <c r="A2" s="53" t="s">
        <v>35</v>
      </c>
      <c r="B2" s="54" t="s">
        <v>19</v>
      </c>
      <c r="C2" s="54" t="s">
        <v>20</v>
      </c>
      <c r="D2" s="54" t="s">
        <v>21</v>
      </c>
      <c r="E2" s="54" t="s">
        <v>22</v>
      </c>
      <c r="F2" s="54" t="s">
        <v>23</v>
      </c>
      <c r="G2" s="54" t="s">
        <v>24</v>
      </c>
      <c r="H2" s="54" t="s">
        <v>25</v>
      </c>
      <c r="I2" s="54" t="s">
        <v>26</v>
      </c>
      <c r="J2" s="55" t="s">
        <v>27</v>
      </c>
      <c r="K2" s="55" t="s">
        <v>28</v>
      </c>
      <c r="L2" s="55" t="s">
        <v>29</v>
      </c>
      <c r="M2" s="55" t="s">
        <v>30</v>
      </c>
      <c r="N2" s="55" t="s">
        <v>31</v>
      </c>
      <c r="O2" s="55" t="s">
        <v>32</v>
      </c>
      <c r="P2" s="55" t="s">
        <v>104</v>
      </c>
      <c r="Q2" s="54" t="s">
        <v>33</v>
      </c>
      <c r="R2" s="54" t="s">
        <v>42</v>
      </c>
      <c r="S2" s="55" t="s">
        <v>43</v>
      </c>
    </row>
    <row r="3" spans="1:19" s="39" customFormat="1" ht="11.25" x14ac:dyDescent="0.25">
      <c r="A3" s="56" t="s">
        <v>97</v>
      </c>
      <c r="B3" s="56" t="s">
        <v>83</v>
      </c>
      <c r="C3" s="56" t="s">
        <v>83</v>
      </c>
      <c r="D3" s="56"/>
      <c r="E3" s="56" t="s">
        <v>84</v>
      </c>
      <c r="F3" s="56"/>
      <c r="G3" s="56">
        <v>2</v>
      </c>
      <c r="H3" s="56"/>
      <c r="I3" s="56"/>
      <c r="J3" s="56" t="s">
        <v>85</v>
      </c>
      <c r="K3" s="56">
        <v>255</v>
      </c>
      <c r="L3" s="56"/>
      <c r="M3" s="56"/>
      <c r="N3" s="56"/>
      <c r="O3" s="56" t="s">
        <v>4</v>
      </c>
      <c r="P3" s="56"/>
      <c r="Q3" s="56"/>
      <c r="R3" s="56"/>
      <c r="S3" s="56"/>
    </row>
    <row r="4" spans="1:19" s="39" customFormat="1" ht="11.25" x14ac:dyDescent="0.25">
      <c r="A4" s="56" t="s">
        <v>97</v>
      </c>
      <c r="B4" s="56" t="s">
        <v>86</v>
      </c>
      <c r="C4" s="56" t="s">
        <v>86</v>
      </c>
      <c r="D4" s="56"/>
      <c r="E4" s="56" t="s">
        <v>84</v>
      </c>
      <c r="F4" s="56"/>
      <c r="G4" s="56">
        <v>2</v>
      </c>
      <c r="H4" s="56"/>
      <c r="I4" s="56"/>
      <c r="J4" s="56" t="s">
        <v>85</v>
      </c>
      <c r="K4" s="56">
        <v>50</v>
      </c>
      <c r="L4" s="56"/>
      <c r="M4" s="56"/>
      <c r="N4" s="56"/>
      <c r="O4" s="56" t="s">
        <v>4</v>
      </c>
      <c r="P4" s="56"/>
      <c r="Q4" s="56"/>
      <c r="R4" s="56"/>
      <c r="S4" s="56"/>
    </row>
    <row r="5" spans="1:19" s="39" customFormat="1" ht="11.25" x14ac:dyDescent="0.25">
      <c r="A5" s="56" t="s">
        <v>97</v>
      </c>
      <c r="B5" s="56" t="s">
        <v>105</v>
      </c>
      <c r="C5" s="56" t="s">
        <v>105</v>
      </c>
      <c r="D5" s="56"/>
      <c r="E5" s="56" t="s">
        <v>84</v>
      </c>
      <c r="F5" s="56"/>
      <c r="G5" s="56" t="s">
        <v>116</v>
      </c>
      <c r="H5" s="56"/>
      <c r="I5" s="56"/>
      <c r="J5" s="56" t="s">
        <v>85</v>
      </c>
      <c r="K5" s="56">
        <v>255</v>
      </c>
      <c r="L5" s="56"/>
      <c r="M5" s="56"/>
      <c r="N5" s="56"/>
      <c r="O5" s="56" t="s">
        <v>4</v>
      </c>
      <c r="P5" s="56" t="s">
        <v>50</v>
      </c>
      <c r="Q5" s="56"/>
      <c r="R5" s="56"/>
      <c r="S5" s="56"/>
    </row>
    <row r="6" spans="1:19" s="39" customFormat="1" ht="11.25" x14ac:dyDescent="0.25">
      <c r="A6" s="56" t="s">
        <v>97</v>
      </c>
      <c r="B6" s="56" t="s">
        <v>87</v>
      </c>
      <c r="C6" s="56" t="s">
        <v>87</v>
      </c>
      <c r="D6" s="56"/>
      <c r="E6" s="56" t="s">
        <v>84</v>
      </c>
      <c r="F6" s="56"/>
      <c r="G6" s="56" t="s">
        <v>117</v>
      </c>
      <c r="H6" s="56"/>
      <c r="I6" s="56"/>
      <c r="J6" s="56" t="s">
        <v>88</v>
      </c>
      <c r="K6" s="56"/>
      <c r="L6" s="56"/>
      <c r="M6" s="56"/>
      <c r="N6" s="56"/>
      <c r="O6" s="56" t="s">
        <v>4</v>
      </c>
      <c r="P6" s="56"/>
      <c r="Q6" s="56"/>
      <c r="R6" s="56"/>
      <c r="S6" s="56"/>
    </row>
    <row r="7" spans="1:19" s="39" customFormat="1" ht="11.25" x14ac:dyDescent="0.25">
      <c r="A7" s="56" t="s">
        <v>97</v>
      </c>
      <c r="B7" s="56" t="s">
        <v>89</v>
      </c>
      <c r="C7" s="56" t="s">
        <v>89</v>
      </c>
      <c r="D7" s="56"/>
      <c r="E7" s="56" t="s">
        <v>84</v>
      </c>
      <c r="F7" s="56"/>
      <c r="G7" s="56" t="s">
        <v>89</v>
      </c>
      <c r="H7" s="56"/>
      <c r="I7" s="56"/>
      <c r="J7" s="56" t="s">
        <v>88</v>
      </c>
      <c r="K7" s="56"/>
      <c r="L7" s="56"/>
      <c r="M7" s="56"/>
      <c r="N7" s="56"/>
      <c r="O7" s="56" t="s">
        <v>4</v>
      </c>
      <c r="P7" s="56"/>
      <c r="Q7" s="56"/>
      <c r="R7" s="56"/>
      <c r="S7" s="56"/>
    </row>
    <row r="8" spans="1:19" s="39" customFormat="1" ht="11.25" x14ac:dyDescent="0.25">
      <c r="A8" s="56" t="s">
        <v>97</v>
      </c>
      <c r="B8" s="56" t="s">
        <v>90</v>
      </c>
      <c r="C8" s="56" t="s">
        <v>90</v>
      </c>
      <c r="D8" s="56"/>
      <c r="E8" s="56" t="s">
        <v>84</v>
      </c>
      <c r="F8" s="56"/>
      <c r="G8" s="56"/>
      <c r="H8" s="56"/>
      <c r="I8" s="56"/>
      <c r="J8" s="56" t="s">
        <v>85</v>
      </c>
      <c r="K8" s="56">
        <v>255</v>
      </c>
      <c r="L8" s="56"/>
      <c r="M8" s="56"/>
      <c r="N8" s="56"/>
      <c r="O8" s="56" t="s">
        <v>4</v>
      </c>
      <c r="P8" s="56"/>
      <c r="Q8" s="56" t="s">
        <v>91</v>
      </c>
      <c r="R8" s="56"/>
      <c r="S8" s="56"/>
    </row>
    <row r="9" spans="1:19" s="39" customFormat="1" ht="11.25" x14ac:dyDescent="0.25">
      <c r="A9" s="56" t="s">
        <v>97</v>
      </c>
      <c r="B9" s="56" t="s">
        <v>92</v>
      </c>
      <c r="C9" s="56" t="s">
        <v>92</v>
      </c>
      <c r="D9" s="56"/>
      <c r="E9" s="56" t="s">
        <v>84</v>
      </c>
      <c r="F9" s="56"/>
      <c r="G9" s="56"/>
      <c r="H9" s="56"/>
      <c r="I9" s="56"/>
      <c r="J9" s="56" t="s">
        <v>93</v>
      </c>
      <c r="K9" s="56"/>
      <c r="L9" s="56"/>
      <c r="M9" s="56"/>
      <c r="N9" s="56"/>
      <c r="O9" s="56" t="s">
        <v>4</v>
      </c>
      <c r="P9" s="56"/>
      <c r="Q9" s="56" t="s">
        <v>94</v>
      </c>
      <c r="R9" s="56"/>
      <c r="S9" s="56"/>
    </row>
    <row r="10" spans="1:19" s="39" customFormat="1" ht="11.25" x14ac:dyDescent="0.25">
      <c r="A10" s="56" t="s">
        <v>97</v>
      </c>
      <c r="B10" s="56" t="s">
        <v>95</v>
      </c>
      <c r="C10" s="56" t="s">
        <v>95</v>
      </c>
      <c r="D10" s="56"/>
      <c r="E10" s="56" t="s">
        <v>84</v>
      </c>
      <c r="F10" s="56"/>
      <c r="G10" s="56"/>
      <c r="H10" s="56"/>
      <c r="I10" s="56"/>
      <c r="J10" s="56" t="s">
        <v>85</v>
      </c>
      <c r="K10" s="56">
        <v>255</v>
      </c>
      <c r="L10" s="56"/>
      <c r="M10" s="56"/>
      <c r="N10" s="56"/>
      <c r="O10" s="56" t="s">
        <v>4</v>
      </c>
      <c r="P10" s="56"/>
      <c r="Q10" s="56" t="s">
        <v>91</v>
      </c>
      <c r="R10" s="56"/>
      <c r="S10" s="56"/>
    </row>
    <row r="11" spans="1:19" s="39" customFormat="1" ht="11.25" x14ac:dyDescent="0.25">
      <c r="A11" s="56" t="s">
        <v>97</v>
      </c>
      <c r="B11" s="56" t="s">
        <v>96</v>
      </c>
      <c r="C11" s="56" t="s">
        <v>96</v>
      </c>
      <c r="D11" s="56"/>
      <c r="E11" s="56" t="s">
        <v>84</v>
      </c>
      <c r="F11" s="56"/>
      <c r="G11" s="56"/>
      <c r="H11" s="56"/>
      <c r="I11" s="56"/>
      <c r="J11" s="56" t="s">
        <v>93</v>
      </c>
      <c r="K11" s="56"/>
      <c r="L11" s="56"/>
      <c r="M11" s="56"/>
      <c r="N11" s="56"/>
      <c r="O11" s="56" t="s">
        <v>4</v>
      </c>
      <c r="P11" s="56"/>
      <c r="Q11" s="56" t="s">
        <v>94</v>
      </c>
      <c r="R11" s="56"/>
      <c r="S11" s="56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topLeftCell="A17" zoomScaleNormal="100" workbookViewId="0">
      <selection activeCell="A27" sqref="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ht="30" x14ac:dyDescent="0.25">
      <c r="A1" s="138" t="s">
        <v>392</v>
      </c>
    </row>
    <row r="2" spans="1:31" s="4" customFormat="1" ht="26.25" customHeight="1" x14ac:dyDescent="0.25">
      <c r="A2" s="92" t="s">
        <v>128</v>
      </c>
      <c r="B2" s="93"/>
      <c r="C2" s="93"/>
      <c r="D2" s="93"/>
      <c r="E2" s="93"/>
      <c r="F2" s="93"/>
      <c r="G2" s="93"/>
      <c r="H2" s="94"/>
      <c r="I2" s="94"/>
      <c r="J2" s="94"/>
      <c r="K2" s="94"/>
      <c r="L2" s="94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 spans="1:31" s="30" customFormat="1" ht="111" customHeight="1" x14ac:dyDescent="0.25">
      <c r="A3" s="92" t="s">
        <v>0</v>
      </c>
      <c r="B3" s="95" t="s">
        <v>416</v>
      </c>
      <c r="C3" s="95" t="s">
        <v>417</v>
      </c>
      <c r="D3" s="96" t="s">
        <v>129</v>
      </c>
      <c r="E3" s="95" t="s">
        <v>130</v>
      </c>
      <c r="F3" s="97" t="s">
        <v>131</v>
      </c>
      <c r="G3" s="98" t="s">
        <v>132</v>
      </c>
      <c r="H3" s="99" t="s">
        <v>240</v>
      </c>
      <c r="I3" s="98" t="s">
        <v>134</v>
      </c>
      <c r="J3" s="100" t="s">
        <v>414</v>
      </c>
      <c r="K3" s="47" t="s">
        <v>418</v>
      </c>
      <c r="L3" s="100" t="s">
        <v>415</v>
      </c>
      <c r="M3" s="100" t="s">
        <v>419</v>
      </c>
      <c r="N3" s="29" t="s">
        <v>420</v>
      </c>
      <c r="O3" s="29" t="s">
        <v>292</v>
      </c>
      <c r="P3" s="47" t="s">
        <v>295</v>
      </c>
      <c r="Q3" s="29" t="s">
        <v>296</v>
      </c>
      <c r="R3" s="29" t="s">
        <v>441</v>
      </c>
      <c r="S3" s="29" t="s">
        <v>301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136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137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138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2"/>
      <c r="T7" s="102"/>
      <c r="U7" s="102"/>
      <c r="V7" s="102"/>
      <c r="W7" s="102"/>
      <c r="X7" s="102"/>
      <c r="Y7" s="102"/>
      <c r="Z7" s="102"/>
    </row>
    <row r="8" spans="1:31" x14ac:dyDescent="0.25">
      <c r="A8" s="22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31" x14ac:dyDescent="0.25">
      <c r="A9" s="22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31" x14ac:dyDescent="0.25">
      <c r="A10" s="2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31" x14ac:dyDescent="0.25">
      <c r="A11" s="2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31" x14ac:dyDescent="0.25">
      <c r="A12" s="22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31" x14ac:dyDescent="0.25">
      <c r="A13" s="2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E13" s="7"/>
    </row>
    <row r="14" spans="1:31" x14ac:dyDescent="0.25">
      <c r="A14" s="2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6" spans="1:31" s="36" customFormat="1" ht="78" thickBot="1" x14ac:dyDescent="0.25">
      <c r="A16" s="103" t="s">
        <v>3</v>
      </c>
      <c r="B16" s="104" t="str">
        <f>A4</f>
        <v>FinancialTransactions</v>
      </c>
      <c r="C16" s="104" t="str">
        <f>A5</f>
        <v>Daily GL Snapshot</v>
      </c>
      <c r="D16" s="104" t="str">
        <f>A6</f>
        <v>Monthly GL Snapshot</v>
      </c>
      <c r="E16" s="105"/>
      <c r="F16" s="105"/>
      <c r="G16" s="105"/>
      <c r="H16" s="105"/>
      <c r="I16" s="105"/>
      <c r="J16" s="106"/>
      <c r="K16" s="106"/>
      <c r="L16" s="106"/>
      <c r="M16" s="106"/>
      <c r="N16" s="106"/>
      <c r="O16" s="34"/>
      <c r="P16" s="35"/>
    </row>
    <row r="17" spans="1:15" x14ac:dyDescent="0.25">
      <c r="A17" s="143" t="s">
        <v>421</v>
      </c>
      <c r="B17" s="107" t="s">
        <v>5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5"/>
    </row>
    <row r="18" spans="1:15" x14ac:dyDescent="0.25">
      <c r="A18" s="126" t="s">
        <v>423</v>
      </c>
      <c r="B18" s="142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10"/>
      <c r="O18" s="15"/>
    </row>
    <row r="19" spans="1:15" x14ac:dyDescent="0.25">
      <c r="A19" s="141" t="s">
        <v>139</v>
      </c>
      <c r="B19" s="142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10"/>
      <c r="O19" s="15"/>
    </row>
    <row r="20" spans="1:15" x14ac:dyDescent="0.25">
      <c r="A20" s="109" t="s">
        <v>140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10"/>
      <c r="O20" s="15"/>
    </row>
    <row r="21" spans="1:15" x14ac:dyDescent="0.25">
      <c r="A21" s="109" t="s">
        <v>422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110"/>
      <c r="O21" s="15"/>
    </row>
    <row r="22" spans="1:15" x14ac:dyDescent="0.25">
      <c r="A22" s="109" t="s">
        <v>141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110"/>
      <c r="O22" s="15"/>
    </row>
    <row r="23" spans="1:15" x14ac:dyDescent="0.25">
      <c r="A23" s="109" t="s">
        <v>142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110"/>
      <c r="O23" s="15"/>
    </row>
    <row r="24" spans="1:15" x14ac:dyDescent="0.25">
      <c r="A24" s="109" t="s">
        <v>143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110"/>
      <c r="O24" s="15"/>
    </row>
    <row r="25" spans="1:15" x14ac:dyDescent="0.25">
      <c r="A25" s="109" t="s">
        <v>144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110"/>
      <c r="O25" s="15"/>
    </row>
    <row r="26" spans="1:15" x14ac:dyDescent="0.25">
      <c r="A26" s="109" t="s">
        <v>145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110"/>
      <c r="O26" s="15"/>
    </row>
    <row r="27" spans="1:15" ht="15.75" thickBot="1" x14ac:dyDescent="0.3">
      <c r="A27" s="111" t="s">
        <v>146</v>
      </c>
      <c r="B27" s="112"/>
      <c r="C27" s="113" t="s">
        <v>5</v>
      </c>
      <c r="D27" s="113" t="s">
        <v>5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4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37" t="s">
        <v>385</v>
      </c>
    </row>
    <row r="3" spans="1:31" s="30" customFormat="1" ht="111" customHeight="1" x14ac:dyDescent="0.25">
      <c r="A3" s="92" t="s">
        <v>0</v>
      </c>
      <c r="B3" s="95" t="s">
        <v>1</v>
      </c>
      <c r="C3" s="95" t="s">
        <v>2</v>
      </c>
      <c r="D3" s="96" t="s">
        <v>129</v>
      </c>
      <c r="E3" s="95" t="s">
        <v>130</v>
      </c>
      <c r="F3" s="97" t="s">
        <v>147</v>
      </c>
      <c r="G3" s="98" t="s">
        <v>131</v>
      </c>
      <c r="H3" s="99" t="s">
        <v>148</v>
      </c>
      <c r="I3" s="98" t="s">
        <v>135</v>
      </c>
      <c r="J3" s="100"/>
      <c r="K3" s="100"/>
      <c r="L3" s="100"/>
      <c r="M3" s="100"/>
      <c r="N3" s="100"/>
      <c r="O3" s="29"/>
      <c r="P3" s="115" t="s">
        <v>149</v>
      </c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7"/>
      <c r="AB3" s="117"/>
      <c r="AC3" s="117"/>
      <c r="AD3" s="117"/>
      <c r="AE3" s="117"/>
    </row>
    <row r="4" spans="1:31" x14ac:dyDescent="0.25">
      <c r="A4" s="25" t="s">
        <v>150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151</v>
      </c>
      <c r="Q4" s="15"/>
      <c r="R4" s="66"/>
      <c r="S4" s="66"/>
      <c r="T4" s="66"/>
      <c r="U4" s="66"/>
      <c r="V4" s="66"/>
      <c r="W4" s="66"/>
      <c r="X4" s="15"/>
      <c r="Y4" s="15"/>
      <c r="Z4" s="15"/>
      <c r="AA4" s="57"/>
      <c r="AB4" s="57"/>
      <c r="AC4" s="57"/>
      <c r="AD4" s="57"/>
      <c r="AE4" s="57"/>
    </row>
    <row r="5" spans="1:31" x14ac:dyDescent="0.25">
      <c r="A5" s="25" t="s">
        <v>152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151</v>
      </c>
      <c r="Q5" s="15"/>
      <c r="R5" s="66"/>
      <c r="S5" s="66"/>
      <c r="T5" s="66"/>
      <c r="U5" s="66"/>
      <c r="V5" s="66"/>
      <c r="W5" s="66"/>
      <c r="X5" s="15"/>
      <c r="Y5" s="15"/>
      <c r="Z5" s="15"/>
      <c r="AA5" s="57"/>
      <c r="AB5" s="57"/>
      <c r="AC5" s="57"/>
      <c r="AD5" s="57"/>
      <c r="AE5" s="57"/>
    </row>
    <row r="6" spans="1:31" x14ac:dyDescent="0.25">
      <c r="A6" s="18" t="s">
        <v>153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154</v>
      </c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</row>
    <row r="8" spans="1:31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</row>
    <row r="9" spans="1:31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</row>
    <row r="10" spans="1:31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</row>
    <row r="11" spans="1:31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</row>
    <row r="12" spans="1:31" x14ac:dyDescent="0.25"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</row>
    <row r="13" spans="1:31" x14ac:dyDescent="0.25"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</row>
    <row r="16" spans="1:31" ht="105.75" thickBot="1" x14ac:dyDescent="0.3">
      <c r="A16" s="103" t="s">
        <v>3</v>
      </c>
      <c r="B16" s="104" t="str">
        <f>A4</f>
        <v xml:space="preserve">Airtime Stock Movement </v>
      </c>
      <c r="C16" s="104" t="str">
        <f>A5</f>
        <v>Airtime Stock On Hand Snapshot</v>
      </c>
      <c r="D16" s="104" t="str">
        <f>A6</f>
        <v>Airtime Transactions</v>
      </c>
      <c r="E16" s="105"/>
      <c r="F16" s="105"/>
      <c r="G16" s="105"/>
      <c r="H16" s="105"/>
      <c r="I16" s="105"/>
      <c r="J16" s="106"/>
      <c r="K16" s="106"/>
      <c r="L16" s="106"/>
      <c r="M16" s="106"/>
      <c r="N16" s="106"/>
    </row>
    <row r="17" spans="1:14" x14ac:dyDescent="0.25">
      <c r="A17" s="118" t="s">
        <v>139</v>
      </c>
      <c r="B17" s="119"/>
      <c r="C17" s="119"/>
      <c r="D17" s="119" t="s">
        <v>5</v>
      </c>
      <c r="E17" s="120"/>
      <c r="F17" s="120"/>
      <c r="G17" s="119"/>
      <c r="H17" s="119"/>
      <c r="I17" s="120"/>
      <c r="J17" s="120"/>
      <c r="K17" s="120"/>
      <c r="L17" s="120"/>
      <c r="M17" s="120"/>
      <c r="N17" s="121"/>
    </row>
    <row r="18" spans="1:14" x14ac:dyDescent="0.25">
      <c r="A18" s="122" t="s">
        <v>140</v>
      </c>
      <c r="B18" s="123"/>
      <c r="C18" s="123"/>
      <c r="D18" s="123" t="s">
        <v>5</v>
      </c>
      <c r="E18" s="18"/>
      <c r="F18" s="18"/>
      <c r="G18" s="123"/>
      <c r="H18" s="123"/>
      <c r="I18" s="18"/>
      <c r="J18" s="18"/>
      <c r="K18" s="18"/>
      <c r="L18" s="18"/>
      <c r="M18" s="18"/>
      <c r="N18" s="124"/>
    </row>
    <row r="19" spans="1:14" x14ac:dyDescent="0.25">
      <c r="A19" s="122" t="s">
        <v>155</v>
      </c>
      <c r="B19" s="123" t="s">
        <v>5</v>
      </c>
      <c r="C19" s="123"/>
      <c r="D19" s="123"/>
      <c r="E19" s="18"/>
      <c r="F19" s="18"/>
      <c r="G19" s="123"/>
      <c r="H19" s="123"/>
      <c r="I19" s="18"/>
      <c r="J19" s="18"/>
      <c r="K19" s="18"/>
      <c r="L19" s="18"/>
      <c r="M19" s="18"/>
      <c r="N19" s="124"/>
    </row>
    <row r="20" spans="1:14" x14ac:dyDescent="0.25">
      <c r="A20" s="125" t="s">
        <v>156</v>
      </c>
      <c r="B20" s="123"/>
      <c r="C20" s="123" t="s">
        <v>5</v>
      </c>
      <c r="D20" s="123"/>
      <c r="E20" s="18"/>
      <c r="F20" s="18"/>
      <c r="G20" s="123"/>
      <c r="H20" s="123"/>
      <c r="I20" s="18"/>
      <c r="J20" s="18"/>
      <c r="K20" s="18"/>
      <c r="L20" s="18"/>
      <c r="M20" s="18"/>
      <c r="N20" s="124"/>
    </row>
    <row r="21" spans="1:14" x14ac:dyDescent="0.25">
      <c r="A21" s="122"/>
      <c r="B21" s="123"/>
      <c r="C21" s="123"/>
      <c r="D21" s="123"/>
      <c r="E21" s="18"/>
      <c r="F21" s="18"/>
      <c r="G21" s="123"/>
      <c r="H21" s="123"/>
      <c r="I21" s="18"/>
      <c r="J21" s="18"/>
      <c r="K21" s="18"/>
      <c r="L21" s="18"/>
      <c r="M21" s="18"/>
      <c r="N21" s="124"/>
    </row>
    <row r="22" spans="1:14" x14ac:dyDescent="0.25">
      <c r="A22" s="126"/>
      <c r="B22" s="123"/>
      <c r="C22" s="123"/>
      <c r="D22" s="123"/>
      <c r="E22" s="18"/>
      <c r="F22" s="18"/>
      <c r="G22" s="123"/>
      <c r="H22" s="123"/>
      <c r="I22" s="18"/>
      <c r="J22" s="18"/>
      <c r="K22" s="18"/>
      <c r="L22" s="18"/>
      <c r="M22" s="18"/>
      <c r="N22" s="124"/>
    </row>
    <row r="23" spans="1:14" x14ac:dyDescent="0.25">
      <c r="A23" s="126"/>
      <c r="B23" s="123"/>
      <c r="C23" s="123"/>
      <c r="D23" s="123"/>
      <c r="E23" s="18"/>
      <c r="F23" s="18"/>
      <c r="G23" s="123"/>
      <c r="H23" s="123"/>
      <c r="I23" s="18"/>
      <c r="J23" s="18"/>
      <c r="K23" s="18"/>
      <c r="L23" s="18"/>
      <c r="M23" s="18"/>
      <c r="N23" s="124"/>
    </row>
    <row r="24" spans="1:14" x14ac:dyDescent="0.25">
      <c r="A24" s="126"/>
      <c r="B24" s="123"/>
      <c r="C24" s="123"/>
      <c r="D24" s="123"/>
      <c r="E24" s="18"/>
      <c r="F24" s="18"/>
      <c r="G24" s="123"/>
      <c r="H24" s="123"/>
      <c r="I24" s="18"/>
      <c r="J24" s="18"/>
      <c r="K24" s="18"/>
      <c r="L24" s="18"/>
      <c r="M24" s="18"/>
      <c r="N24" s="124"/>
    </row>
    <row r="25" spans="1:14" x14ac:dyDescent="0.25">
      <c r="A25" s="126"/>
      <c r="B25" s="123"/>
      <c r="C25" s="123"/>
      <c r="D25" s="123"/>
      <c r="E25" s="18"/>
      <c r="F25" s="18"/>
      <c r="G25" s="123"/>
      <c r="H25" s="123"/>
      <c r="I25" s="18"/>
      <c r="J25" s="18"/>
      <c r="K25" s="18"/>
      <c r="L25" s="18"/>
      <c r="M25" s="18"/>
      <c r="N25" s="124"/>
    </row>
    <row r="26" spans="1:14" ht="15.75" thickBot="1" x14ac:dyDescent="0.3">
      <c r="A26" s="127"/>
      <c r="B26" s="128"/>
      <c r="C26" s="128"/>
      <c r="D26" s="128"/>
      <c r="E26" s="112"/>
      <c r="F26" s="112"/>
      <c r="G26" s="128"/>
      <c r="H26" s="129"/>
      <c r="I26" s="112"/>
      <c r="J26" s="112"/>
      <c r="K26" s="112"/>
      <c r="L26" s="112"/>
      <c r="M26" s="112"/>
      <c r="N26" s="130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H62"/>
  <sheetViews>
    <sheetView showGridLines="0" tabSelected="1" zoomScaleNormal="100" workbookViewId="0">
      <selection activeCell="A39" sqref="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4" s="1" customFormat="1" x14ac:dyDescent="0.25">
      <c r="A1" s="137" t="s">
        <v>385</v>
      </c>
    </row>
    <row r="2" spans="1:34" s="4" customFormat="1" x14ac:dyDescent="0.25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 spans="1:34" s="30" customFormat="1" ht="170.25" customHeight="1" x14ac:dyDescent="0.25">
      <c r="A3" s="28" t="s">
        <v>0</v>
      </c>
      <c r="B3" s="29" t="s">
        <v>416</v>
      </c>
      <c r="C3" s="29" t="s">
        <v>417</v>
      </c>
      <c r="D3" s="29" t="s">
        <v>131</v>
      </c>
      <c r="E3" s="29" t="s">
        <v>240</v>
      </c>
      <c r="F3" s="98" t="s">
        <v>157</v>
      </c>
      <c r="G3" s="29" t="s">
        <v>429</v>
      </c>
      <c r="H3" s="29" t="s">
        <v>430</v>
      </c>
      <c r="I3" s="29" t="s">
        <v>431</v>
      </c>
      <c r="J3" s="29" t="s">
        <v>158</v>
      </c>
      <c r="K3" s="29" t="s">
        <v>134</v>
      </c>
      <c r="L3" s="98" t="s">
        <v>420</v>
      </c>
      <c r="M3" s="98" t="s">
        <v>424</v>
      </c>
      <c r="N3" s="29" t="s">
        <v>425</v>
      </c>
      <c r="O3" s="29" t="s">
        <v>426</v>
      </c>
      <c r="P3" s="29" t="s">
        <v>427</v>
      </c>
      <c r="Q3" s="29" t="s">
        <v>244</v>
      </c>
      <c r="R3" s="29" t="s">
        <v>164</v>
      </c>
      <c r="S3" s="98" t="s">
        <v>265</v>
      </c>
      <c r="T3" s="29" t="s">
        <v>432</v>
      </c>
      <c r="U3" s="29" t="s">
        <v>433</v>
      </c>
      <c r="V3" s="29" t="s">
        <v>323</v>
      </c>
      <c r="W3" s="29" t="s">
        <v>434</v>
      </c>
      <c r="X3" s="29" t="s">
        <v>435</v>
      </c>
      <c r="Y3" s="29" t="s">
        <v>436</v>
      </c>
      <c r="Z3" s="98" t="s">
        <v>437</v>
      </c>
      <c r="AA3" s="98" t="s">
        <v>438</v>
      </c>
      <c r="AB3" s="98" t="s">
        <v>439</v>
      </c>
      <c r="AC3" s="98" t="s">
        <v>440</v>
      </c>
      <c r="AD3" s="29" t="s">
        <v>292</v>
      </c>
      <c r="AE3" s="47" t="s">
        <v>295</v>
      </c>
      <c r="AF3" s="29" t="s">
        <v>296</v>
      </c>
      <c r="AG3" s="29" t="s">
        <v>441</v>
      </c>
      <c r="AH3" s="29" t="s">
        <v>301</v>
      </c>
    </row>
    <row r="4" spans="1:34" s="4" customFormat="1" x14ac:dyDescent="0.25">
      <c r="A4" s="25" t="s">
        <v>159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5" t="s">
        <v>5</v>
      </c>
      <c r="AE4" s="5" t="s">
        <v>5</v>
      </c>
      <c r="AF4" s="5" t="s">
        <v>5</v>
      </c>
      <c r="AG4" s="5" t="s">
        <v>5</v>
      </c>
      <c r="AH4" s="5" t="s">
        <v>5</v>
      </c>
    </row>
    <row r="5" spans="1:34" s="4" customFormat="1" x14ac:dyDescent="0.25">
      <c r="A5" s="25" t="s">
        <v>160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8"/>
      <c r="N5" s="5"/>
      <c r="O5" s="5"/>
      <c r="P5" s="3"/>
      <c r="Q5" s="3"/>
      <c r="R5" s="3"/>
      <c r="S5" s="3"/>
      <c r="T5" s="5" t="s">
        <v>5</v>
      </c>
      <c r="U5" s="3"/>
      <c r="V5" s="5" t="s">
        <v>5</v>
      </c>
      <c r="W5" s="3"/>
      <c r="X5" s="3"/>
      <c r="Y5" s="3"/>
      <c r="Z5" s="56"/>
      <c r="AA5" s="48"/>
      <c r="AB5" s="48"/>
      <c r="AC5" s="48"/>
      <c r="AD5" s="5" t="s">
        <v>5</v>
      </c>
      <c r="AE5" s="5" t="s">
        <v>5</v>
      </c>
      <c r="AF5" s="5" t="s">
        <v>5</v>
      </c>
      <c r="AG5" s="5" t="s">
        <v>5</v>
      </c>
      <c r="AH5" s="5" t="s">
        <v>5</v>
      </c>
    </row>
    <row r="6" spans="1:34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  <c r="AA6" s="56"/>
      <c r="AB6" s="18"/>
      <c r="AC6" s="18"/>
      <c r="AD6" s="18"/>
      <c r="AE6" s="18"/>
      <c r="AF6" s="18"/>
      <c r="AG6" s="18"/>
      <c r="AH6" s="18"/>
    </row>
    <row r="7" spans="1:34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18"/>
      <c r="AB7" s="18"/>
      <c r="AC7" s="18"/>
      <c r="AD7" s="56"/>
      <c r="AE7" s="18"/>
      <c r="AF7" s="18"/>
      <c r="AG7" s="18"/>
      <c r="AH7" s="18"/>
    </row>
    <row r="8" spans="1:34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5"/>
      <c r="Z8" s="5"/>
      <c r="AA8" s="18"/>
      <c r="AB8" s="18"/>
      <c r="AC8" s="18"/>
      <c r="AD8" s="56"/>
      <c r="AE8" s="18"/>
      <c r="AF8" s="18"/>
      <c r="AG8" s="18"/>
      <c r="AH8" s="18"/>
    </row>
    <row r="9" spans="1:34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6"/>
      <c r="W9" s="6"/>
      <c r="X9" s="5"/>
      <c r="Y9" s="5"/>
      <c r="Z9" s="5"/>
      <c r="AA9" s="18"/>
      <c r="AB9" s="18"/>
      <c r="AC9" s="18"/>
      <c r="AD9" s="56"/>
      <c r="AE9" s="18"/>
      <c r="AF9" s="18"/>
      <c r="AG9" s="18"/>
      <c r="AH9" s="18"/>
    </row>
    <row r="10" spans="1:34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6"/>
      <c r="W10" s="6"/>
      <c r="X10" s="5"/>
      <c r="Y10" s="5"/>
      <c r="Z10" s="5"/>
      <c r="AA10" s="18"/>
      <c r="AB10" s="18"/>
      <c r="AC10" s="18"/>
      <c r="AD10" s="56"/>
      <c r="AE10" s="18"/>
      <c r="AF10" s="18"/>
      <c r="AG10" s="18"/>
      <c r="AH10" s="18"/>
    </row>
    <row r="11" spans="1:34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6"/>
      <c r="AB11" s="18"/>
      <c r="AC11" s="18"/>
      <c r="AD11" s="18"/>
      <c r="AE11" s="18"/>
      <c r="AF11" s="157"/>
      <c r="AG11" s="18"/>
      <c r="AH11" s="18"/>
    </row>
    <row r="12" spans="1:34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6"/>
      <c r="AB12" s="18"/>
      <c r="AC12" s="18"/>
      <c r="AD12" s="18"/>
      <c r="AE12" s="18"/>
      <c r="AF12" s="18"/>
      <c r="AG12" s="18"/>
      <c r="AH12" s="18"/>
    </row>
    <row r="13" spans="1:34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18"/>
      <c r="AB13" s="18"/>
      <c r="AC13" s="18"/>
      <c r="AD13" s="18"/>
      <c r="AE13" s="18"/>
      <c r="AF13" s="18"/>
      <c r="AG13" s="18"/>
      <c r="AH13" s="18"/>
    </row>
    <row r="14" spans="1:34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18"/>
      <c r="AB14" s="18"/>
      <c r="AC14" s="18"/>
      <c r="AD14" s="18"/>
      <c r="AE14" s="18"/>
      <c r="AF14" s="18"/>
      <c r="AG14" s="18"/>
      <c r="AH14" s="18"/>
    </row>
    <row r="15" spans="1:34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18"/>
      <c r="AB15" s="18"/>
      <c r="AC15" s="18"/>
      <c r="AD15" s="18"/>
      <c r="AE15" s="18"/>
      <c r="AF15" s="18"/>
      <c r="AG15" s="18"/>
      <c r="AH15" s="18"/>
    </row>
    <row r="17" spans="1:16" s="36" customFormat="1" ht="75.75" x14ac:dyDescent="0.2">
      <c r="A17" s="31" t="s">
        <v>3</v>
      </c>
      <c r="B17" s="131" t="str">
        <f>A4</f>
        <v>ProcessTransaction</v>
      </c>
      <c r="C17" s="105" t="str">
        <f>A5</f>
        <v>UserMonthlySnapshot</v>
      </c>
      <c r="D17" s="105"/>
      <c r="E17" s="105"/>
      <c r="F17" s="105"/>
      <c r="G17" s="105"/>
      <c r="H17" s="105"/>
      <c r="I17" s="105"/>
      <c r="J17" s="105"/>
      <c r="K17" s="106"/>
      <c r="L17" s="106"/>
      <c r="M17" s="106"/>
      <c r="N17" s="106"/>
      <c r="O17" s="34"/>
      <c r="P17" s="35"/>
    </row>
    <row r="18" spans="1:16" s="36" customFormat="1" x14ac:dyDescent="0.25">
      <c r="A18" s="140" t="s">
        <v>428</v>
      </c>
      <c r="B18" s="123" t="s">
        <v>5</v>
      </c>
      <c r="C18" s="105"/>
      <c r="D18" s="105"/>
      <c r="E18" s="105"/>
      <c r="F18" s="105"/>
      <c r="G18" s="105"/>
      <c r="H18" s="105"/>
      <c r="I18" s="105"/>
      <c r="J18" s="105"/>
      <c r="K18" s="106"/>
      <c r="L18" s="106"/>
      <c r="M18" s="106"/>
      <c r="N18" s="106"/>
      <c r="O18" s="34"/>
      <c r="P18" s="35"/>
    </row>
    <row r="19" spans="1:16" s="36" customFormat="1" x14ac:dyDescent="0.25">
      <c r="A19" s="140" t="s">
        <v>207</v>
      </c>
      <c r="B19" s="123" t="s">
        <v>5</v>
      </c>
      <c r="C19" s="105"/>
      <c r="D19" s="105"/>
      <c r="E19" s="105"/>
      <c r="F19" s="105"/>
      <c r="G19" s="105"/>
      <c r="H19" s="105"/>
      <c r="I19" s="105"/>
      <c r="J19" s="105"/>
      <c r="K19" s="106"/>
      <c r="L19" s="106"/>
      <c r="M19" s="106"/>
      <c r="N19" s="106"/>
      <c r="O19" s="34"/>
      <c r="P19" s="35"/>
    </row>
    <row r="20" spans="1:16" x14ac:dyDescent="0.25">
      <c r="A20" s="139" t="s">
        <v>208</v>
      </c>
      <c r="B20" s="123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39" t="s">
        <v>209</v>
      </c>
      <c r="B21" s="123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39" t="s">
        <v>210</v>
      </c>
      <c r="B22" s="123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39" t="s">
        <v>211</v>
      </c>
      <c r="B23" s="123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39" t="s">
        <v>212</v>
      </c>
      <c r="B24" s="123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39" t="s">
        <v>213</v>
      </c>
      <c r="B25" s="123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39" t="s">
        <v>214</v>
      </c>
      <c r="B26" s="123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39" t="s">
        <v>215</v>
      </c>
      <c r="B27" s="123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39" t="s">
        <v>216</v>
      </c>
      <c r="B28" s="123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39" t="s">
        <v>217</v>
      </c>
      <c r="B29" s="123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39" t="s">
        <v>218</v>
      </c>
      <c r="B30" s="123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39" t="s">
        <v>219</v>
      </c>
      <c r="B31" s="123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39" t="s">
        <v>220</v>
      </c>
      <c r="B32" s="123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161</v>
      </c>
      <c r="B33" s="123" t="s">
        <v>5</v>
      </c>
      <c r="C33" s="123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162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163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32" t="s">
        <v>393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33" t="s">
        <v>394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33" t="s">
        <v>395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33" t="s">
        <v>396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2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23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23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23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23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5">
      <c r="A59" s="23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5">
      <c r="A60" s="23"/>
    </row>
    <row r="61" spans="1:14" x14ac:dyDescent="0.25">
      <c r="A61" s="23"/>
    </row>
    <row r="62" spans="1:14" x14ac:dyDescent="0.25">
      <c r="A62" s="2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164</v>
      </c>
      <c r="E3" s="3" t="s">
        <v>133</v>
      </c>
      <c r="F3" s="3" t="s">
        <v>131</v>
      </c>
      <c r="G3" s="3" t="s">
        <v>130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165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166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167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168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131</v>
      </c>
      <c r="E3" s="3" t="s">
        <v>169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170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171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346</v>
      </c>
      <c r="B1" t="s">
        <v>347</v>
      </c>
    </row>
    <row r="2" spans="1:2" x14ac:dyDescent="0.25">
      <c r="A2" t="s">
        <v>348</v>
      </c>
      <c r="B2" t="s">
        <v>349</v>
      </c>
    </row>
    <row r="3" spans="1:2" x14ac:dyDescent="0.25">
      <c r="A3" t="s">
        <v>21</v>
      </c>
      <c r="B3" t="s">
        <v>350</v>
      </c>
    </row>
    <row r="4" spans="1:2" x14ac:dyDescent="0.25">
      <c r="A4" t="s">
        <v>351</v>
      </c>
      <c r="B4" t="s">
        <v>352</v>
      </c>
    </row>
    <row r="5" spans="1:2" x14ac:dyDescent="0.25">
      <c r="A5" t="s">
        <v>353</v>
      </c>
      <c r="B5" t="s">
        <v>354</v>
      </c>
    </row>
    <row r="6" spans="1:2" x14ac:dyDescent="0.25">
      <c r="A6" t="s">
        <v>355</v>
      </c>
      <c r="B6" t="s">
        <v>356</v>
      </c>
    </row>
    <row r="7" spans="1:2" x14ac:dyDescent="0.25">
      <c r="A7" t="s">
        <v>357</v>
      </c>
      <c r="B7" t="s">
        <v>358</v>
      </c>
    </row>
    <row r="8" spans="1:2" x14ac:dyDescent="0.25">
      <c r="A8" t="s">
        <v>359</v>
      </c>
      <c r="B8" t="s">
        <v>360</v>
      </c>
    </row>
    <row r="9" spans="1:2" x14ac:dyDescent="0.25">
      <c r="A9" t="s">
        <v>361</v>
      </c>
      <c r="B9" t="s">
        <v>362</v>
      </c>
    </row>
    <row r="10" spans="1:2" x14ac:dyDescent="0.25">
      <c r="A10" t="s">
        <v>363</v>
      </c>
      <c r="B10" t="s">
        <v>364</v>
      </c>
    </row>
    <row r="11" spans="1:2" x14ac:dyDescent="0.25">
      <c r="A11" t="s">
        <v>365</v>
      </c>
      <c r="B11" t="s">
        <v>366</v>
      </c>
    </row>
    <row r="12" spans="1:2" x14ac:dyDescent="0.25">
      <c r="A12" t="s">
        <v>367</v>
      </c>
      <c r="B12" t="s">
        <v>368</v>
      </c>
    </row>
    <row r="13" spans="1:2" x14ac:dyDescent="0.25">
      <c r="A13" t="s">
        <v>369</v>
      </c>
      <c r="B13" t="s">
        <v>370</v>
      </c>
    </row>
    <row r="14" spans="1:2" x14ac:dyDescent="0.25">
      <c r="A14" t="s">
        <v>371</v>
      </c>
      <c r="B14" t="s">
        <v>372</v>
      </c>
    </row>
    <row r="15" spans="1:2" x14ac:dyDescent="0.25">
      <c r="A15" t="s">
        <v>111</v>
      </c>
      <c r="B15" t="s">
        <v>373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2014-08-19T18:37:16Z</dcterms:modified>
</cp:coreProperties>
</file>