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ture exécutive PML" sheetId="1" state="visible" r:id="rId1"/>
    <sheet xmlns:r="http://schemas.openxmlformats.org/officeDocument/2006/relationships" name="Paramètres modèle" sheetId="2" state="visible" r:id="rId2"/>
    <sheet xmlns:r="http://schemas.openxmlformats.org/officeDocument/2006/relationships" name="Courbe AEP (PML)" sheetId="3" state="visible" r:id="rId3"/>
    <sheet xmlns:r="http://schemas.openxmlformats.org/officeDocument/2006/relationships" name="Courbe OEP" sheetId="4" state="visible" r:id="rId4"/>
    <sheet xmlns:r="http://schemas.openxmlformats.org/officeDocument/2006/relationships" name="Contribution sources" sheetId="5" state="visible" r:id="rId5"/>
    <sheet xmlns:r="http://schemas.openxmlformats.org/officeDocument/2006/relationships" name="Contribution wilayas" sheetId="6" state="visible" r:id="rId6"/>
    <sheet xmlns:r="http://schemas.openxmlformats.org/officeDocument/2006/relationships" name="Événements majeurs" sheetId="7" state="visible" r:id="rId7"/>
    <sheet xmlns:r="http://schemas.openxmlformats.org/officeDocument/2006/relationships" name="Distribution per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#,##0.0"/>
    <numFmt numFmtId="166" formatCode="0.000"/>
  </numFmts>
  <fonts count="8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color rgb="001F4E78"/>
      <sz val="12"/>
    </font>
    <font>
      <name val="Arial"/>
      <b val="1"/>
      <color rgb="00FFFFFF"/>
      <sz val="11"/>
    </font>
    <font>
      <name val="Arial"/>
      <sz val="10"/>
    </font>
    <font>
      <b val="1"/>
    </font>
    <font>
      <name val="Arial"/>
      <b val="1"/>
      <color rgb="001F4E78"/>
      <sz val="13"/>
    </font>
    <font>
      <name val="Arial"/>
      <i val="1"/>
      <color rgb="0064748B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2" fillId="2" borderId="0" pivotButton="0" quotePrefix="0" xfId="0"/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6" fillId="0" borderId="0" pivotButton="0" quotePrefix="0" xfId="0"/>
    <xf numFmtId="0" fontId="7" fillId="0" borderId="0" pivotButton="0" quotePrefix="0" xfId="0"/>
    <xf numFmtId="16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PHASE 2 — PARTIE 3 — PML MONTE-CARLO</t>
        </is>
      </c>
    </row>
    <row r="2">
      <c r="A2" s="2" t="inlineStr">
        <is>
          <t>RUBRIQUE</t>
        </is>
      </c>
      <c r="B2" s="2" t="inlineStr">
        <is>
          <t>CONTENU</t>
        </is>
      </c>
    </row>
    <row r="3">
      <c r="A3" s="3" t="inlineStr"/>
      <c r="B3" s="3" t="inlineStr"/>
    </row>
    <row r="4">
      <c r="A4" s="4" t="inlineStr">
        <is>
          <t>CADRE DE LA SIMULATION</t>
        </is>
      </c>
      <c r="B4" s="3" t="inlineStr"/>
    </row>
    <row r="5">
      <c r="A5" s="3" t="inlineStr">
        <is>
          <t>Nombre d'années simulées</t>
        </is>
      </c>
      <c r="B5" s="3" t="inlineStr">
        <is>
          <t>10,000</t>
        </is>
      </c>
    </row>
    <row r="6">
      <c r="A6" s="3" t="inlineStr">
        <is>
          <t>Sources sismiques modélisées</t>
        </is>
      </c>
      <c r="B6" s="3" t="inlineStr">
        <is>
          <t>6 sources — zones telliennes O/C/E, Atlas sud, Hauts Plateaux, Sahara</t>
        </is>
      </c>
    </row>
    <row r="7">
      <c r="A7" s="3" t="inlineStr">
        <is>
          <t>Fréquence totale séismes ≥ M5</t>
        </is>
      </c>
      <c r="B7" s="3" t="inlineStr">
        <is>
          <t>2.56 séismes par an</t>
        </is>
      </c>
    </row>
    <row r="8">
      <c r="A8" s="3" t="inlineStr">
        <is>
          <t>Événements simulés au total</t>
        </is>
      </c>
      <c r="B8" s="3" t="inlineStr">
        <is>
          <t>25,484 événements</t>
        </is>
      </c>
    </row>
    <row r="9">
      <c r="A9" s="3" t="inlineStr">
        <is>
          <t>Années sans aucun sinistre</t>
        </is>
      </c>
      <c r="B9" s="3" t="inlineStr">
        <is>
          <t>803 (8%)</t>
        </is>
      </c>
    </row>
    <row r="10">
      <c r="A10" s="3" t="inlineStr"/>
      <c r="B10" s="3" t="inlineStr"/>
    </row>
    <row r="11">
      <c r="A11" s="4" t="inlineStr">
        <is>
          <t>INDICATEURS CLÉS</t>
        </is>
      </c>
      <c r="B11" s="3" t="inlineStr"/>
    </row>
    <row r="12">
      <c r="A12" s="3" t="inlineStr">
        <is>
          <t>AAL — Expected Annual Loss</t>
        </is>
      </c>
      <c r="B12" s="3" t="inlineStr">
        <is>
          <t>1,226 M DA par an en moyenne</t>
        </is>
      </c>
    </row>
    <row r="13">
      <c r="A13" s="3" t="inlineStr">
        <is>
          <t>Écart-type annuel</t>
        </is>
      </c>
      <c r="B13" s="3" t="inlineStr">
        <is>
          <t>2,296 M DA</t>
        </is>
      </c>
    </row>
    <row r="14">
      <c r="A14" s="3" t="inlineStr">
        <is>
          <t>Coefficient de variation</t>
        </is>
      </c>
      <c r="B14" s="3" t="inlineStr">
        <is>
          <t>1.87 (volatilité du risque)</t>
        </is>
      </c>
    </row>
    <row r="15">
      <c r="A15" s="3" t="inlineStr">
        <is>
          <t>Perte annuelle max sur 10 000 ans</t>
        </is>
      </c>
      <c r="B15" s="3" t="inlineStr">
        <is>
          <t>36,136 M DA</t>
        </is>
      </c>
    </row>
    <row r="16">
      <c r="A16" s="3" t="inlineStr"/>
      <c r="B16" s="3" t="inlineStr"/>
    </row>
    <row r="17">
      <c r="A17" s="4" t="inlineStr">
        <is>
          <t>PML PAR PÉRIODE DE RETOUR (AEP)</t>
        </is>
      </c>
      <c r="B17" s="3" t="inlineStr"/>
    </row>
    <row r="18">
      <c r="A18" s="3" t="inlineStr">
        <is>
          <t xml:space="preserve">  RP    5 ans</t>
        </is>
      </c>
      <c r="B18" s="3" t="inlineStr">
        <is>
          <t>PML = 1,789 M DA</t>
        </is>
      </c>
    </row>
    <row r="19">
      <c r="A19" s="3" t="inlineStr">
        <is>
          <t xml:space="preserve">  RP   10 ans</t>
        </is>
      </c>
      <c r="B19" s="3" t="inlineStr">
        <is>
          <t>PML = 3,221 M DA</t>
        </is>
      </c>
    </row>
    <row r="20">
      <c r="A20" s="3" t="inlineStr">
        <is>
          <t xml:space="preserve">  RP   25 ans</t>
        </is>
      </c>
      <c r="B20" s="3" t="inlineStr">
        <is>
          <t>PML = 5,662 M DA</t>
        </is>
      </c>
    </row>
    <row r="21">
      <c r="A21" s="3" t="inlineStr">
        <is>
          <t xml:space="preserve">  RP   50 ans</t>
        </is>
      </c>
      <c r="B21" s="3" t="inlineStr">
        <is>
          <t>PML = 8,131 M DA</t>
        </is>
      </c>
    </row>
    <row r="22">
      <c r="A22" s="3" t="inlineStr">
        <is>
          <t xml:space="preserve">  RP  100 ans</t>
        </is>
      </c>
      <c r="B22" s="3" t="inlineStr">
        <is>
          <t>PML = 10,384 M DA</t>
        </is>
      </c>
    </row>
    <row r="23">
      <c r="A23" s="3" t="inlineStr">
        <is>
          <t xml:space="preserve">  RP  200 ans</t>
        </is>
      </c>
      <c r="B23" s="3" t="inlineStr">
        <is>
          <t>PML = 13,608 M DA</t>
        </is>
      </c>
    </row>
    <row r="24">
      <c r="A24" s="3" t="inlineStr">
        <is>
          <t xml:space="preserve">  RP  250 ans</t>
        </is>
      </c>
      <c r="B24" s="3" t="inlineStr">
        <is>
          <t>PML = 14,960 M DA</t>
        </is>
      </c>
    </row>
    <row r="25">
      <c r="A25" s="3" t="inlineStr">
        <is>
          <t xml:space="preserve">  RP  500 ans</t>
        </is>
      </c>
      <c r="B25" s="3" t="inlineStr">
        <is>
          <t>PML = 21,342 M DA</t>
        </is>
      </c>
    </row>
    <row r="26">
      <c r="A26" s="3" t="inlineStr">
        <is>
          <t xml:space="preserve">  RP 1000 ans</t>
        </is>
      </c>
      <c r="B26" s="3" t="inlineStr">
        <is>
          <t>PML = 27,036 M DA</t>
        </is>
      </c>
    </row>
    <row r="27">
      <c r="A27" s="3" t="inlineStr"/>
      <c r="B27" s="3" t="inlineStr"/>
    </row>
    <row r="28">
      <c r="A28" s="4" t="inlineStr">
        <is>
          <t>DIMENSIONNEMENT RÉASSURANCE (indicatif)</t>
        </is>
      </c>
      <c r="B28" s="3" t="inlineStr"/>
    </row>
    <row r="29">
      <c r="A29" s="3" t="inlineStr">
        <is>
          <t>Rétention recommandée (RP 10 ans)</t>
        </is>
      </c>
      <c r="B29" s="3" t="inlineStr">
        <is>
          <t>~ 3,221 M DA</t>
        </is>
      </c>
    </row>
    <row r="30">
      <c r="A30" s="3" t="inlineStr">
        <is>
          <t>Tranche cat XL (RP 100 ans)</t>
        </is>
      </c>
      <c r="B30" s="3" t="inlineStr">
        <is>
          <t>~ 10,384 M DA</t>
        </is>
      </c>
    </row>
    <row r="31">
      <c r="A31" s="3" t="inlineStr">
        <is>
          <t>Plafond de couverture (RP 250 ans)</t>
        </is>
      </c>
      <c r="B31" s="3" t="inlineStr">
        <is>
          <t>~ 14,960 M DA</t>
        </is>
      </c>
    </row>
    <row r="32">
      <c r="A32" s="3" t="inlineStr"/>
      <c r="B32" s="3" t="inlineStr"/>
    </row>
    <row r="33">
      <c r="A33" s="4" t="inlineStr">
        <is>
          <t>CONTRIBUTION PAR SOURCE (TOP 3)</t>
        </is>
      </c>
      <c r="B33" s="3" t="inlineStr"/>
    </row>
    <row r="34">
      <c r="A34" s="3" t="inlineStr">
        <is>
          <t xml:space="preserve">  Tellienne centrale (Alger-Blida-Boumerdes)</t>
        </is>
      </c>
      <c r="B34" s="3" t="inlineStr">
        <is>
          <t>70.4% de la perte totale</t>
        </is>
      </c>
    </row>
    <row r="35">
      <c r="A35" s="3" t="inlineStr">
        <is>
          <t xml:space="preserve">  Tellienne occidentale (Chlef-Oran)</t>
        </is>
      </c>
      <c r="B35" s="3" t="inlineStr">
        <is>
          <t>13.7% de la perte totale</t>
        </is>
      </c>
    </row>
    <row r="36">
      <c r="A36" s="3" t="inlineStr">
        <is>
          <t xml:space="preserve">  Tellienne orientale (Constantine-Annaba)</t>
        </is>
      </c>
      <c r="B36" s="3" t="inlineStr">
        <is>
          <t>8.3% de la perte totale</t>
        </is>
      </c>
    </row>
    <row r="37">
      <c r="A37" s="3" t="inlineStr"/>
      <c r="B37" s="3" t="inlineStr"/>
    </row>
    <row r="38">
      <c r="A38" s="4" t="inlineStr">
        <is>
          <t>CONTRIBUTION PAR WILAYA (TOP 5)</t>
        </is>
      </c>
      <c r="B38" s="3" t="inlineStr"/>
    </row>
    <row r="39">
      <c r="A39" s="3" t="inlineStr">
        <is>
          <t xml:space="preserve">  ALGER</t>
        </is>
      </c>
      <c r="B39" s="3" t="inlineStr">
        <is>
          <t>38.4% de la perte totale</t>
        </is>
      </c>
    </row>
    <row r="40">
      <c r="A40" s="3" t="inlineStr">
        <is>
          <t xml:space="preserve">  TIZI OUZOU</t>
        </is>
      </c>
      <c r="B40" s="3" t="inlineStr">
        <is>
          <t>13.0% de la perte totale</t>
        </is>
      </c>
    </row>
    <row r="41">
      <c r="A41" s="3" t="inlineStr">
        <is>
          <t xml:space="preserve">  TIPAZA</t>
        </is>
      </c>
      <c r="B41" s="3" t="inlineStr">
        <is>
          <t>7.5% de la perte totale</t>
        </is>
      </c>
    </row>
    <row r="42">
      <c r="A42" s="3" t="inlineStr">
        <is>
          <t xml:space="preserve">  AIN DEFLA</t>
        </is>
      </c>
      <c r="B42" s="3" t="inlineStr">
        <is>
          <t>5.6% de la perte totale</t>
        </is>
      </c>
    </row>
    <row r="43">
      <c r="A43" s="3" t="inlineStr">
        <is>
          <t xml:space="preserve">  ORAN</t>
        </is>
      </c>
      <c r="B43" s="3" t="inlineStr">
        <is>
          <t>5.0% de la perte totale</t>
        </is>
      </c>
    </row>
    <row r="44">
      <c r="A44" s="3" t="inlineStr"/>
      <c r="B44" s="3" t="inlineStr"/>
    </row>
    <row r="45">
      <c r="A45" s="4" t="inlineStr">
        <is>
          <t>MÉTHODE — RÉSUMÉ</t>
        </is>
      </c>
      <c r="B45" s="3" t="inlineStr"/>
    </row>
    <row r="46">
      <c r="A46" s="3" t="inlineStr">
        <is>
          <t>Brique 1 — Sources</t>
        </is>
      </c>
      <c r="B46" s="3" t="inlineStr">
        <is>
          <t>6 zones sismiques Algérie — Gutenberg-Richter calibré CRAAG</t>
        </is>
      </c>
    </row>
    <row r="47">
      <c r="A47" s="3" t="inlineStr">
        <is>
          <t>Brique 2 — Événements</t>
        </is>
      </c>
      <c r="B47" s="3" t="inlineStr">
        <is>
          <t>Tirage Poisson annuel + GR tronqué pour magnitudes</t>
        </is>
      </c>
    </row>
    <row r="48">
      <c r="A48" s="3" t="inlineStr">
        <is>
          <t>Brique 3 — Atténuation</t>
        </is>
      </c>
      <c r="B48" s="3" t="inlineStr">
        <is>
          <t>GMPE Ambraseys simplifiée — calibré Boumerdès 2003</t>
        </is>
      </c>
    </row>
    <row r="49">
      <c r="A49" s="3" t="inlineStr">
        <is>
          <t>Brique 4 — Fragilité</t>
        </is>
      </c>
      <c r="B49" s="3" t="inlineStr">
        <is>
          <t>Courbes lognormales par classe EMS-98 (B/C/D)</t>
        </is>
      </c>
    </row>
    <row r="50">
      <c r="A50" s="3" t="inlineStr">
        <is>
          <t>Brique 5 — Agrégation</t>
        </is>
      </c>
      <c r="B50" s="3" t="inlineStr">
        <is>
          <t>Perte événement → perte annuelle → distribution empirique</t>
        </is>
      </c>
    </row>
    <row r="51">
      <c r="A51" s="3" t="inlineStr"/>
      <c r="B51" s="3" t="inlineStr"/>
    </row>
    <row r="52">
      <c r="A52" s="4" t="inlineStr">
        <is>
          <t>POINTS DE VIGILANCE</t>
        </is>
      </c>
      <c r="B52" s="3" t="inlineStr"/>
    </row>
    <row r="53">
      <c r="A53" s="3" t="inlineStr">
        <is>
          <t>Calibration des paramètres</t>
        </is>
      </c>
      <c r="B53" s="3" t="inlineStr">
        <is>
          <t>Hypothèses à valider avec CRAAG / actuaire senior</t>
        </is>
      </c>
    </row>
    <row r="54">
      <c r="A54" s="3" t="inlineStr">
        <is>
          <t>Absence de coordonnées commune</t>
        </is>
      </c>
      <c r="B54" s="3" t="inlineStr">
        <is>
          <t>Calcul à la maille wilaya (centroïde chef-lieu)</t>
        </is>
      </c>
    </row>
    <row r="55">
      <c r="A55" s="3" t="inlineStr">
        <is>
          <t>Pas de corrélation spatiale résiduelle</t>
        </is>
      </c>
      <c r="B55" s="3" t="inlineStr">
        <is>
          <t>Simplification — à raffiner en V2</t>
        </is>
      </c>
    </row>
    <row r="56">
      <c r="A56" s="3" t="inlineStr">
        <is>
          <t>Pertes indirectes non modélisées</t>
        </is>
      </c>
      <c r="B56" s="3" t="inlineStr">
        <is>
          <t>Pertes d'exploitation, effets secondaires exclus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7" customWidth="1" min="1" max="1"/>
    <col width="55" customWidth="1" min="2" max="2"/>
    <col width="14" customWidth="1" min="3" max="3"/>
    <col width="45" customWidth="1" min="4" max="4"/>
    <col width="14" customWidth="1" min="5" max="5"/>
    <col width="14" customWidth="1" min="6" max="6"/>
  </cols>
  <sheetData>
    <row r="1">
      <c r="A1" s="1" t="inlineStr">
        <is>
          <t>PARAMÈTRES DU MODÈLE MONTE-CARLO</t>
        </is>
      </c>
    </row>
    <row r="2"/>
    <row r="3">
      <c r="A3" s="5" t="inlineStr">
        <is>
          <t>SOURCES SISMIQUES (Gutenberg-Richter tronqué)</t>
        </is>
      </c>
    </row>
    <row r="4">
      <c r="A4" s="6" t="inlineStr">
        <is>
          <t>Source</t>
        </is>
      </c>
      <c r="B4" s="6" t="inlineStr">
        <is>
          <t>Centre (lat, lon)</t>
        </is>
      </c>
      <c r="C4" s="6" t="inlineStr">
        <is>
          <t>Rayon (km)</t>
        </is>
      </c>
      <c r="D4" s="6" t="inlineStr">
        <is>
          <t>a</t>
        </is>
      </c>
      <c r="E4" s="6" t="inlineStr">
        <is>
          <t>b</t>
        </is>
      </c>
      <c r="F4" s="6" t="inlineStr">
        <is>
          <t>Mmin–Mmax</t>
        </is>
      </c>
    </row>
    <row r="5">
      <c r="A5" s="3" t="inlineStr">
        <is>
          <t>Tellienne occidentale (Chlef-Oran)</t>
        </is>
      </c>
      <c r="B5" s="3" t="inlineStr">
        <is>
          <t>(35.7, 0.5)</t>
        </is>
      </c>
      <c r="C5" s="7" t="n">
        <v>180</v>
      </c>
      <c r="D5" s="7" t="n">
        <v>4.8</v>
      </c>
      <c r="E5" s="7" t="n">
        <v>0.95</v>
      </c>
      <c r="F5" s="3" t="inlineStr">
        <is>
          <t>5.0 – 7.3</t>
        </is>
      </c>
    </row>
    <row r="6">
      <c r="A6" s="3" t="inlineStr">
        <is>
          <t>Tellienne centrale (Alger-Blida-Boumerdès)</t>
        </is>
      </c>
      <c r="B6" s="3" t="inlineStr">
        <is>
          <t>(36.6, 2.9)</t>
        </is>
      </c>
      <c r="C6" s="7" t="n">
        <v>120</v>
      </c>
      <c r="D6" s="7" t="n">
        <v>4.7</v>
      </c>
      <c r="E6" s="7" t="n">
        <v>0.95</v>
      </c>
      <c r="F6" s="3" t="inlineStr">
        <is>
          <t>5.0 – 7.0</t>
        </is>
      </c>
    </row>
    <row r="7">
      <c r="A7" s="3" t="inlineStr">
        <is>
          <t>Tellienne orientale (Constantine-Annaba)</t>
        </is>
      </c>
      <c r="B7" s="3" t="inlineStr">
        <is>
          <t>(36.6, 7.0)</t>
        </is>
      </c>
      <c r="C7" s="7" t="n">
        <v>150</v>
      </c>
      <c r="D7" s="7" t="n">
        <v>4.5</v>
      </c>
      <c r="E7" s="7" t="n">
        <v>1</v>
      </c>
      <c r="F7" s="3" t="inlineStr">
        <is>
          <t>5.0 – 6.8</t>
        </is>
      </c>
    </row>
    <row r="8">
      <c r="A8" s="3" t="inlineStr">
        <is>
          <t>Atlas tellien sud (Médéa-Sétif-Batna)</t>
        </is>
      </c>
      <c r="B8" s="3" t="inlineStr">
        <is>
          <t>(35.8, 4.5)</t>
        </is>
      </c>
      <c r="C8" s="7" t="n">
        <v>180</v>
      </c>
      <c r="D8" s="7" t="n">
        <v>4.3</v>
      </c>
      <c r="E8" s="7" t="n">
        <v>1</v>
      </c>
      <c r="F8" s="3" t="inlineStr">
        <is>
          <t>5.0 – 6.5</t>
        </is>
      </c>
    </row>
    <row r="9">
      <c r="A9" s="3" t="inlineStr">
        <is>
          <t>Hauts Plateaux</t>
        </is>
      </c>
      <c r="B9" s="3" t="inlineStr">
        <is>
          <t>(34.5, 3.0)</t>
        </is>
      </c>
      <c r="C9" s="7" t="n">
        <v>250</v>
      </c>
      <c r="D9" s="7" t="n">
        <v>4</v>
      </c>
      <c r="E9" s="7" t="n">
        <v>1.05</v>
      </c>
      <c r="F9" s="3" t="inlineStr">
        <is>
          <t>5.0 – 6.0</t>
        </is>
      </c>
    </row>
    <row r="10">
      <c r="A10" s="3" t="inlineStr">
        <is>
          <t>Saharienne (faible)</t>
        </is>
      </c>
      <c r="B10" s="3" t="inlineStr">
        <is>
          <t>(29.0, 4.0)</t>
        </is>
      </c>
      <c r="C10" s="7" t="n">
        <v>400</v>
      </c>
      <c r="D10" s="7" t="n">
        <v>3.5</v>
      </c>
      <c r="E10" s="7" t="n">
        <v>1.1</v>
      </c>
      <c r="F10" s="3" t="inlineStr">
        <is>
          <t>5.0 – 5.5</t>
        </is>
      </c>
    </row>
    <row r="11"/>
    <row r="12"/>
    <row r="13">
      <c r="A13" s="4" t="inlineStr">
        <is>
          <t>MODÈLE D'ATTÉNUATION (GMPE)</t>
        </is>
      </c>
    </row>
    <row r="14">
      <c r="A14" s="3" t="inlineStr">
        <is>
          <t>Formule</t>
        </is>
      </c>
      <c r="B14" s="3" t="inlineStr">
        <is>
          <t>log10(PGA) = a1 + a2·M + a3·log10(sqrt(R² + h²))</t>
        </is>
      </c>
    </row>
    <row r="15">
      <c r="A15" s="3" t="inlineStr">
        <is>
          <t>a1</t>
        </is>
      </c>
      <c r="B15" s="7" t="n">
        <v>-0.85</v>
      </c>
    </row>
    <row r="16">
      <c r="A16" s="3" t="inlineStr">
        <is>
          <t>a2</t>
        </is>
      </c>
      <c r="B16" s="7" t="n">
        <v>0.266</v>
      </c>
    </row>
    <row r="17">
      <c r="A17" s="3" t="inlineStr">
        <is>
          <t>a3</t>
        </is>
      </c>
      <c r="B17" s="7" t="n">
        <v>-0.922</v>
      </c>
    </row>
    <row r="18">
      <c r="A18" s="3" t="inlineStr">
        <is>
          <t>Calibration</t>
        </is>
      </c>
      <c r="B18" s="3" t="inlineStr">
        <is>
          <t>Reproduit PGA≈0,3g à R=30km pour M=6,8 (séisme Boumerdès 2003)</t>
        </is>
      </c>
    </row>
    <row r="19"/>
    <row r="20">
      <c r="A20" s="4" t="inlineStr">
        <is>
          <t>COURBES DE FRAGILITÉ (EMS-98 adapté)</t>
        </is>
      </c>
    </row>
    <row r="21">
      <c r="A21" s="3" t="inlineStr">
        <is>
          <t>Formule</t>
        </is>
      </c>
      <c r="B21" s="3" t="inlineStr">
        <is>
          <t>MDR(PGA) = Φ((ln(PGA) - ln(PGA_médian))/σ)</t>
        </is>
      </c>
    </row>
    <row r="22">
      <c r="A22" s="6" t="inlineStr">
        <is>
          <t>Classe</t>
        </is>
      </c>
      <c r="B22" s="6" t="inlineStr">
        <is>
          <t>PGA médian (g)</t>
        </is>
      </c>
      <c r="C22" s="6" t="inlineStr">
        <is>
          <t>σ</t>
        </is>
      </c>
      <c r="D22" s="6" t="inlineStr">
        <is>
          <t>Interprétation</t>
        </is>
      </c>
    </row>
    <row r="23">
      <c r="A23" s="3" t="inlineStr">
        <is>
          <t>B</t>
        </is>
      </c>
      <c r="B23" s="7" t="n">
        <v>0.35</v>
      </c>
      <c r="C23" s="7" t="n">
        <v>0.65</v>
      </c>
      <c r="D23" s="3" t="inlineStr">
        <is>
          <t>Très vulnérable — maçonnerie traditionnelle</t>
        </is>
      </c>
    </row>
    <row r="24">
      <c r="A24" s="3" t="inlineStr">
        <is>
          <t>C</t>
        </is>
      </c>
      <c r="B24" s="7" t="n">
        <v>0.6</v>
      </c>
      <c r="C24" s="7" t="n">
        <v>0.6</v>
      </c>
      <c r="D24" s="3" t="inlineStr">
        <is>
          <t>Moyennement vulnérable — RPA standard</t>
        </is>
      </c>
    </row>
    <row r="25">
      <c r="A25" s="3" t="inlineStr">
        <is>
          <t>D</t>
        </is>
      </c>
      <c r="B25" s="7" t="n">
        <v>0.9</v>
      </c>
      <c r="C25" s="7" t="n">
        <v>0.55</v>
      </c>
      <c r="D25" s="3" t="inlineStr">
        <is>
          <t>Résistant — RPA conforme, portique BA</t>
        </is>
      </c>
    </row>
  </sheetData>
  <mergeCells count="7">
    <mergeCell ref="B21:F21"/>
    <mergeCell ref="A13:F13"/>
    <mergeCell ref="A1:F1"/>
    <mergeCell ref="B14:F14"/>
    <mergeCell ref="A3:F3"/>
    <mergeCell ref="A20:F20"/>
    <mergeCell ref="B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16" customWidth="1" min="4" max="4"/>
  </cols>
  <sheetData>
    <row r="1">
      <c r="A1" s="8" t="inlineStr">
        <is>
          <t>COURBE AEP — PML PAR PÉRIODE DE RETOUR</t>
        </is>
      </c>
    </row>
    <row r="2">
      <c r="A2" s="9" t="inlineStr">
        <is>
          <t>Aggregate Exceedance Probability — cumul annuel des pertes</t>
        </is>
      </c>
    </row>
    <row r="3"/>
    <row r="4">
      <c r="A4" s="2" t="inlineStr">
        <is>
          <t>Période retour (ans)</t>
        </is>
      </c>
      <c r="B4" s="2" t="inlineStr">
        <is>
          <t>Proba dépassement annuelle</t>
        </is>
      </c>
      <c r="C4" s="2" t="inlineStr">
        <is>
          <t>PML (DA)</t>
        </is>
      </c>
      <c r="D4" s="2" t="inlineStr">
        <is>
          <t>PML (M DA)</t>
        </is>
      </c>
    </row>
    <row r="5">
      <c r="A5" s="7" t="n">
        <v>5</v>
      </c>
      <c r="B5" s="10" t="n">
        <v>0.2</v>
      </c>
      <c r="C5" s="11" t="n">
        <v>1788677742</v>
      </c>
      <c r="D5" s="12" t="n">
        <v>1788.7</v>
      </c>
    </row>
    <row r="6">
      <c r="A6" s="7" t="n">
        <v>10</v>
      </c>
      <c r="B6" s="10" t="n">
        <v>0.1</v>
      </c>
      <c r="C6" s="11" t="n">
        <v>3220772988</v>
      </c>
      <c r="D6" s="12" t="n">
        <v>3220.8</v>
      </c>
    </row>
    <row r="7">
      <c r="A7" s="7" t="n">
        <v>25</v>
      </c>
      <c r="B7" s="10" t="n">
        <v>0.04</v>
      </c>
      <c r="C7" s="11" t="n">
        <v>5662254921</v>
      </c>
      <c r="D7" s="12" t="n">
        <v>5662.3</v>
      </c>
    </row>
    <row r="8">
      <c r="A8" s="7" t="n">
        <v>50</v>
      </c>
      <c r="B8" s="10" t="n">
        <v>0.02</v>
      </c>
      <c r="C8" s="11" t="n">
        <v>8131174102</v>
      </c>
      <c r="D8" s="12" t="n">
        <v>8131.2</v>
      </c>
    </row>
    <row r="9">
      <c r="A9" s="7" t="n">
        <v>100</v>
      </c>
      <c r="B9" s="10" t="n">
        <v>0.01</v>
      </c>
      <c r="C9" s="11" t="n">
        <v>10383867052</v>
      </c>
      <c r="D9" s="12" t="n">
        <v>10383.9</v>
      </c>
    </row>
    <row r="10">
      <c r="A10" s="7" t="n">
        <v>200</v>
      </c>
      <c r="B10" s="10" t="n">
        <v>0.005</v>
      </c>
      <c r="C10" s="11" t="n">
        <v>13608031278</v>
      </c>
      <c r="D10" s="12" t="n">
        <v>13608</v>
      </c>
    </row>
    <row r="11">
      <c r="A11" s="7" t="n">
        <v>250</v>
      </c>
      <c r="B11" s="10" t="n">
        <v>0.004</v>
      </c>
      <c r="C11" s="11" t="n">
        <v>14959764580</v>
      </c>
      <c r="D11" s="12" t="n">
        <v>14959.8</v>
      </c>
    </row>
    <row r="12">
      <c r="A12" s="7" t="n">
        <v>500</v>
      </c>
      <c r="B12" s="10" t="n">
        <v>0.002</v>
      </c>
      <c r="C12" s="11" t="n">
        <v>21341851739</v>
      </c>
      <c r="D12" s="12" t="n">
        <v>21341.9</v>
      </c>
    </row>
    <row r="13">
      <c r="A13" s="7" t="n">
        <v>1000</v>
      </c>
      <c r="B13" s="10" t="n">
        <v>0.001</v>
      </c>
      <c r="C13" s="11" t="n">
        <v>27035649110</v>
      </c>
      <c r="D13" s="12" t="n">
        <v>27035.6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8" t="inlineStr">
        <is>
          <t>COURBE OEP — PERTE ÉVÉNEMENTIELLE PAR PÉRIODE DE RETOUR</t>
        </is>
      </c>
    </row>
    <row r="2">
      <c r="A2" s="9" t="inlineStr">
        <is>
          <t>Occurrence Exceedance Probability — perte sur un événement unique</t>
        </is>
      </c>
    </row>
    <row r="3"/>
    <row r="4">
      <c r="A4" s="2" t="inlineStr">
        <is>
          <t>Période retour (ans)</t>
        </is>
      </c>
      <c r="B4" s="2" t="inlineStr">
        <is>
          <t>OEP PML (DA)</t>
        </is>
      </c>
      <c r="C4" s="2" t="inlineStr">
        <is>
          <t>OEP PML (M DA)</t>
        </is>
      </c>
    </row>
    <row r="5">
      <c r="A5" s="7" t="n">
        <v>5</v>
      </c>
      <c r="B5" s="11" t="n">
        <v>1484551773</v>
      </c>
      <c r="C5" s="12" t="n">
        <v>1484.6</v>
      </c>
    </row>
    <row r="6">
      <c r="A6" s="7" t="n">
        <v>10</v>
      </c>
      <c r="B6" s="11" t="n">
        <v>2578750469</v>
      </c>
      <c r="C6" s="12" t="n">
        <v>2578.8</v>
      </c>
    </row>
    <row r="7">
      <c r="A7" s="7" t="n">
        <v>25</v>
      </c>
      <c r="B7" s="11" t="n">
        <v>4624273129</v>
      </c>
      <c r="C7" s="12" t="n">
        <v>4624.3</v>
      </c>
    </row>
    <row r="8">
      <c r="A8" s="7" t="n">
        <v>50</v>
      </c>
      <c r="B8" s="11" t="n">
        <v>6788830418</v>
      </c>
      <c r="C8" s="12" t="n">
        <v>6788.8</v>
      </c>
    </row>
    <row r="9">
      <c r="A9" s="7" t="n">
        <v>100</v>
      </c>
      <c r="B9" s="11" t="n">
        <v>9349527236</v>
      </c>
      <c r="C9" s="12" t="n">
        <v>9349.5</v>
      </c>
    </row>
    <row r="10">
      <c r="A10" s="7" t="n">
        <v>200</v>
      </c>
      <c r="B10" s="11" t="n">
        <v>12414723450</v>
      </c>
      <c r="C10" s="12" t="n">
        <v>12414.7</v>
      </c>
    </row>
    <row r="11">
      <c r="A11" s="7" t="n">
        <v>250</v>
      </c>
      <c r="B11" s="11" t="n">
        <v>13591856175</v>
      </c>
      <c r="C11" s="12" t="n">
        <v>13591.9</v>
      </c>
    </row>
    <row r="12">
      <c r="A12" s="7" t="n">
        <v>500</v>
      </c>
      <c r="B12" s="11" t="n">
        <v>19292642175</v>
      </c>
      <c r="C12" s="12" t="n">
        <v>19292.6</v>
      </c>
    </row>
    <row r="13">
      <c r="A13" s="7" t="n">
        <v>1000</v>
      </c>
      <c r="B13" s="11" t="n">
        <v>24682194205</v>
      </c>
      <c r="C13" s="12" t="n">
        <v>24682.2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29" customWidth="1" min="2" max="2"/>
    <col width="16" customWidth="1" min="3" max="3"/>
  </cols>
  <sheetData>
    <row r="1">
      <c r="A1" s="2" t="inlineStr">
        <is>
          <t>Source sismique</t>
        </is>
      </c>
      <c r="B1" s="2" t="inlineStr">
        <is>
          <t>Perte totale simulée (M DA)</t>
        </is>
      </c>
      <c r="C1" s="2" t="inlineStr">
        <is>
          <t>Part %</t>
        </is>
      </c>
    </row>
    <row r="2">
      <c r="A2" s="3" t="inlineStr">
        <is>
          <t>Tellienne centrale (Alger-Blida-Boumerdes)</t>
        </is>
      </c>
      <c r="B2" s="12" t="n">
        <v>8626363.1</v>
      </c>
      <c r="C2" s="13" t="n">
        <v>70.38</v>
      </c>
    </row>
    <row r="3">
      <c r="A3" s="3" t="inlineStr">
        <is>
          <t>Tellienne occidentale (Chlef-Oran)</t>
        </is>
      </c>
      <c r="B3" s="12" t="n">
        <v>1673875.2</v>
      </c>
      <c r="C3" s="13" t="n">
        <v>13.66</v>
      </c>
    </row>
    <row r="4">
      <c r="A4" s="3" t="inlineStr">
        <is>
          <t>Tellienne orientale (Constantine-Annaba)</t>
        </is>
      </c>
      <c r="B4" s="12" t="n">
        <v>1022716.7</v>
      </c>
      <c r="C4" s="13" t="n">
        <v>8.34</v>
      </c>
    </row>
    <row r="5">
      <c r="A5" s="3" t="inlineStr">
        <is>
          <t>Atlas tellien sud (Médéa-Sétif-Batna)</t>
        </is>
      </c>
      <c r="B5" s="12" t="n">
        <v>869765.2</v>
      </c>
      <c r="C5" s="13" t="n">
        <v>7.1</v>
      </c>
    </row>
    <row r="6">
      <c r="A6" s="3" t="inlineStr">
        <is>
          <t>Hauts Plateaux</t>
        </is>
      </c>
      <c r="B6" s="12" t="n">
        <v>63667.5</v>
      </c>
      <c r="C6" s="13" t="n">
        <v>0.52</v>
      </c>
    </row>
    <row r="7">
      <c r="A7" s="3" t="inlineStr">
        <is>
          <t>Saharienne (faible)</t>
        </is>
      </c>
      <c r="B7" s="12" t="n">
        <v>92.40000000000001</v>
      </c>
      <c r="C7" s="13" t="n">
        <v>0</v>
      </c>
    </row>
  </sheetData>
  <conditionalFormatting sqref="C2:C7">
    <cfRule type="colorScale" priority="1">
      <colorScale>
        <cfvo type="min"/>
        <cfvo type="max"/>
        <color rgb="00FFFFFF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5" customWidth="1" min="4" max="4"/>
    <col width="12" customWidth="1" min="5" max="5"/>
  </cols>
  <sheetData>
    <row r="1">
      <c r="A1" s="2" t="inlineStr">
        <is>
          <t>Rang</t>
        </is>
      </c>
      <c r="B1" s="2" t="inlineStr">
        <is>
          <t>Code</t>
        </is>
      </c>
      <c r="C1" s="2" t="inlineStr">
        <is>
          <t>Wilaya</t>
        </is>
      </c>
      <c r="D1" s="2" t="inlineStr">
        <is>
          <t>Perte totale simulée (M DA)</t>
        </is>
      </c>
      <c r="E1" s="2" t="inlineStr">
        <is>
          <t>Part %</t>
        </is>
      </c>
    </row>
    <row r="2">
      <c r="A2" s="7" t="n">
        <v>1</v>
      </c>
      <c r="B2" s="7" t="n">
        <v>16</v>
      </c>
      <c r="C2" s="3" t="inlineStr">
        <is>
          <t>ALGER</t>
        </is>
      </c>
      <c r="D2" s="12" t="n">
        <v>4702138.7</v>
      </c>
      <c r="E2" s="14" t="n">
        <v>38.365</v>
      </c>
    </row>
    <row r="3">
      <c r="A3" s="7" t="n">
        <v>2</v>
      </c>
      <c r="B3" s="7" t="n">
        <v>15</v>
      </c>
      <c r="C3" s="3" t="inlineStr">
        <is>
          <t>TIZI OUZOU</t>
        </is>
      </c>
      <c r="D3" s="12" t="n">
        <v>1597361.4</v>
      </c>
      <c r="E3" s="14" t="n">
        <v>13.033</v>
      </c>
    </row>
    <row r="4">
      <c r="A4" s="7" t="n">
        <v>3</v>
      </c>
      <c r="B4" s="7" t="n">
        <v>42</v>
      </c>
      <c r="C4" s="3" t="inlineStr">
        <is>
          <t>TIPAZA</t>
        </is>
      </c>
      <c r="D4" s="12" t="n">
        <v>915503.5</v>
      </c>
      <c r="E4" s="14" t="n">
        <v>7.47</v>
      </c>
    </row>
    <row r="5">
      <c r="A5" s="7" t="n">
        <v>4</v>
      </c>
      <c r="B5" s="7" t="n">
        <v>44</v>
      </c>
      <c r="C5" s="3" t="inlineStr">
        <is>
          <t>AIN DEFLA</t>
        </is>
      </c>
      <c r="D5" s="12" t="n">
        <v>685076.5</v>
      </c>
      <c r="E5" s="14" t="n">
        <v>5.59</v>
      </c>
    </row>
    <row r="6">
      <c r="A6" s="7" t="n">
        <v>5</v>
      </c>
      <c r="B6" s="7" t="n">
        <v>31</v>
      </c>
      <c r="C6" s="3" t="inlineStr">
        <is>
          <t>ORAN</t>
        </is>
      </c>
      <c r="D6" s="12" t="n">
        <v>612559.8</v>
      </c>
      <c r="E6" s="14" t="n">
        <v>4.998</v>
      </c>
    </row>
    <row r="7">
      <c r="A7" s="7" t="n">
        <v>6</v>
      </c>
      <c r="B7" s="7" t="n">
        <v>35</v>
      </c>
      <c r="C7" s="3" t="inlineStr">
        <is>
          <t>BOUMERDES</t>
        </is>
      </c>
      <c r="D7" s="12" t="n">
        <v>561312.7</v>
      </c>
      <c r="E7" s="14" t="n">
        <v>4.58</v>
      </c>
    </row>
    <row r="8">
      <c r="A8" s="7" t="n">
        <v>7</v>
      </c>
      <c r="B8" s="7" t="n">
        <v>9</v>
      </c>
      <c r="C8" s="3" t="inlineStr">
        <is>
          <t>BLIDA</t>
        </is>
      </c>
      <c r="D8" s="12" t="n">
        <v>490187</v>
      </c>
      <c r="E8" s="14" t="n">
        <v>3.999</v>
      </c>
    </row>
    <row r="9">
      <c r="A9" s="7" t="n">
        <v>8</v>
      </c>
      <c r="B9" s="7" t="n">
        <v>19</v>
      </c>
      <c r="C9" s="3" t="inlineStr">
        <is>
          <t>SETIF</t>
        </is>
      </c>
      <c r="D9" s="12" t="n">
        <v>364777.7</v>
      </c>
      <c r="E9" s="14" t="n">
        <v>2.976</v>
      </c>
    </row>
    <row r="10">
      <c r="A10" s="7" t="n">
        <v>9</v>
      </c>
      <c r="B10" s="7" t="n">
        <v>26</v>
      </c>
      <c r="C10" s="3" t="inlineStr">
        <is>
          <t>MEDEA</t>
        </is>
      </c>
      <c r="D10" s="12" t="n">
        <v>336951.5</v>
      </c>
      <c r="E10" s="14" t="n">
        <v>2.749</v>
      </c>
    </row>
    <row r="11">
      <c r="A11" s="7" t="n">
        <v>10</v>
      </c>
      <c r="B11" s="7" t="n">
        <v>27</v>
      </c>
      <c r="C11" s="3" t="inlineStr">
        <is>
          <t>MOSTAGANEM</t>
        </is>
      </c>
      <c r="D11" s="12" t="n">
        <v>227791.4</v>
      </c>
      <c r="E11" s="14" t="n">
        <v>1.859</v>
      </c>
    </row>
    <row r="12">
      <c r="A12" s="7" t="n">
        <v>11</v>
      </c>
      <c r="B12" s="7" t="n">
        <v>25</v>
      </c>
      <c r="C12" s="3" t="inlineStr">
        <is>
          <t>CONSTANTINE</t>
        </is>
      </c>
      <c r="D12" s="12" t="n">
        <v>216334.7</v>
      </c>
      <c r="E12" s="14" t="n">
        <v>1.765</v>
      </c>
    </row>
    <row r="13">
      <c r="A13" s="7" t="n">
        <v>12</v>
      </c>
      <c r="B13" s="7" t="n">
        <v>10</v>
      </c>
      <c r="C13" s="3" t="inlineStr">
        <is>
          <t>BOUIRA</t>
        </is>
      </c>
      <c r="D13" s="12" t="n">
        <v>214012.2</v>
      </c>
      <c r="E13" s="14" t="n">
        <v>1.746</v>
      </c>
    </row>
    <row r="14">
      <c r="A14" s="7" t="n">
        <v>13</v>
      </c>
      <c r="B14" s="7" t="n">
        <v>29</v>
      </c>
      <c r="C14" s="3" t="inlineStr">
        <is>
          <t>MASCARA</t>
        </is>
      </c>
      <c r="D14" s="12" t="n">
        <v>174256.7</v>
      </c>
      <c r="E14" s="14" t="n">
        <v>1.422</v>
      </c>
    </row>
    <row r="15">
      <c r="A15" s="7" t="n">
        <v>14</v>
      </c>
      <c r="B15" s="7" t="n">
        <v>34</v>
      </c>
      <c r="C15" s="3" t="inlineStr">
        <is>
          <t>B.B ARRERIDJ</t>
        </is>
      </c>
      <c r="D15" s="12" t="n">
        <v>143999.6</v>
      </c>
      <c r="E15" s="14" t="n">
        <v>1.175</v>
      </c>
    </row>
    <row r="16">
      <c r="A16" s="7" t="n">
        <v>15</v>
      </c>
      <c r="B16" s="7" t="n">
        <v>5</v>
      </c>
      <c r="C16" s="3" t="inlineStr">
        <is>
          <t>BATNA</t>
        </is>
      </c>
      <c r="D16" s="12" t="n">
        <v>132171.1</v>
      </c>
      <c r="E16" s="14" t="n">
        <v>1.078</v>
      </c>
    </row>
    <row r="17">
      <c r="A17" s="7" t="n">
        <v>16</v>
      </c>
      <c r="B17" s="7" t="n">
        <v>18</v>
      </c>
      <c r="C17" s="3" t="inlineStr">
        <is>
          <t>JIJEL</t>
        </is>
      </c>
      <c r="D17" s="12" t="n">
        <v>132035</v>
      </c>
      <c r="E17" s="14" t="n">
        <v>1.077</v>
      </c>
    </row>
    <row r="18">
      <c r="A18" s="7" t="n">
        <v>17</v>
      </c>
      <c r="B18" s="7" t="n">
        <v>43</v>
      </c>
      <c r="C18" s="3" t="inlineStr">
        <is>
          <t>MILA</t>
        </is>
      </c>
      <c r="D18" s="12" t="n">
        <v>125907.3</v>
      </c>
      <c r="E18" s="14" t="n">
        <v>1.027</v>
      </c>
    </row>
    <row r="19">
      <c r="A19" s="7" t="n">
        <v>18</v>
      </c>
      <c r="B19" s="7" t="n">
        <v>14</v>
      </c>
      <c r="C19" s="3" t="inlineStr">
        <is>
          <t>TIARET</t>
        </is>
      </c>
      <c r="D19" s="12" t="n">
        <v>124184.1</v>
      </c>
      <c r="E19" s="14" t="n">
        <v>1.013</v>
      </c>
    </row>
    <row r="20">
      <c r="A20" s="7" t="n">
        <v>19</v>
      </c>
      <c r="B20" s="7" t="n">
        <v>23</v>
      </c>
      <c r="C20" s="3" t="inlineStr">
        <is>
          <t>ANNABA</t>
        </is>
      </c>
      <c r="D20" s="12" t="n">
        <v>117082.9</v>
      </c>
      <c r="E20" s="14" t="n">
        <v>0.955</v>
      </c>
    </row>
    <row r="21">
      <c r="A21" s="7" t="n">
        <v>20</v>
      </c>
      <c r="B21" s="7" t="n">
        <v>6</v>
      </c>
      <c r="C21" s="3" t="inlineStr">
        <is>
          <t>BEJAIA</t>
        </is>
      </c>
      <c r="D21" s="12" t="n">
        <v>94375.8</v>
      </c>
      <c r="E21" s="14" t="n">
        <v>0.77</v>
      </c>
    </row>
    <row r="22">
      <c r="A22" s="7" t="n">
        <v>21</v>
      </c>
      <c r="B22" s="7" t="n">
        <v>2</v>
      </c>
      <c r="C22" s="3" t="inlineStr">
        <is>
          <t>CHLEF</t>
        </is>
      </c>
      <c r="D22" s="12" t="n">
        <v>63641</v>
      </c>
      <c r="E22" s="14" t="n">
        <v>0.519</v>
      </c>
    </row>
    <row r="23">
      <c r="A23" s="7" t="n">
        <v>22</v>
      </c>
      <c r="B23" s="7" t="n">
        <v>21</v>
      </c>
      <c r="C23" s="3" t="inlineStr">
        <is>
          <t>SKIKDA</t>
        </is>
      </c>
      <c r="D23" s="12" t="n">
        <v>61495.3</v>
      </c>
      <c r="E23" s="14" t="n">
        <v>0.502</v>
      </c>
    </row>
    <row r="24">
      <c r="A24" s="7" t="n">
        <v>23</v>
      </c>
      <c r="B24" s="7" t="n">
        <v>28</v>
      </c>
      <c r="C24" s="3" t="inlineStr">
        <is>
          <t>MSILA</t>
        </is>
      </c>
      <c r="D24" s="12" t="n">
        <v>41309.1</v>
      </c>
      <c r="E24" s="14" t="n">
        <v>0.337</v>
      </c>
    </row>
    <row r="25">
      <c r="A25" s="7" t="n">
        <v>24</v>
      </c>
      <c r="B25" s="7" t="n">
        <v>36</v>
      </c>
      <c r="C25" s="3" t="inlineStr">
        <is>
          <t>EL TARF</t>
        </is>
      </c>
      <c r="D25" s="12" t="n">
        <v>27507.6</v>
      </c>
      <c r="E25" s="14" t="n">
        <v>0.224</v>
      </c>
    </row>
    <row r="26">
      <c r="A26" s="7" t="n">
        <v>25</v>
      </c>
      <c r="B26" s="7" t="n">
        <v>4</v>
      </c>
      <c r="C26" s="3" t="inlineStr">
        <is>
          <t>OUM EL BOUAGHI</t>
        </is>
      </c>
      <c r="D26" s="12" t="n">
        <v>19276.1</v>
      </c>
      <c r="E26" s="14" t="n">
        <v>0.157</v>
      </c>
    </row>
    <row r="27">
      <c r="A27" s="7" t="n">
        <v>26</v>
      </c>
      <c r="B27" s="7" t="n">
        <v>24</v>
      </c>
      <c r="C27" s="3" t="inlineStr">
        <is>
          <t>GUELMA</t>
        </is>
      </c>
      <c r="D27" s="12" t="n">
        <v>13830.7</v>
      </c>
      <c r="E27" s="14" t="n">
        <v>0.113</v>
      </c>
    </row>
    <row r="28">
      <c r="A28" s="7" t="n">
        <v>27</v>
      </c>
      <c r="B28" s="7" t="n">
        <v>40</v>
      </c>
      <c r="C28" s="3" t="inlineStr">
        <is>
          <t>KHENCHELA</t>
        </is>
      </c>
      <c r="D28" s="12" t="n">
        <v>12385</v>
      </c>
      <c r="E28" s="14" t="n">
        <v>0.101</v>
      </c>
    </row>
    <row r="29">
      <c r="A29" s="7" t="n">
        <v>28</v>
      </c>
      <c r="B29" s="7" t="n">
        <v>22</v>
      </c>
      <c r="C29" s="3" t="inlineStr">
        <is>
          <t>SIDI BEL ABBES</t>
        </is>
      </c>
      <c r="D29" s="12" t="n">
        <v>7266.4</v>
      </c>
      <c r="E29" s="14" t="n">
        <v>0.059</v>
      </c>
    </row>
    <row r="30">
      <c r="A30" s="7" t="n">
        <v>29</v>
      </c>
      <c r="B30" s="7" t="n">
        <v>38</v>
      </c>
      <c r="C30" s="3" t="inlineStr">
        <is>
          <t>TISSEMSILT</t>
        </is>
      </c>
      <c r="D30" s="12" t="n">
        <v>7100.9</v>
      </c>
      <c r="E30" s="14" t="n">
        <v>0.058</v>
      </c>
    </row>
    <row r="31">
      <c r="A31" s="7" t="n">
        <v>30</v>
      </c>
      <c r="B31" s="7" t="n">
        <v>7</v>
      </c>
      <c r="C31" s="3" t="inlineStr">
        <is>
          <t>BISKRA</t>
        </is>
      </c>
      <c r="D31" s="12" t="n">
        <v>6713.9</v>
      </c>
      <c r="E31" s="14" t="n">
        <v>0.055</v>
      </c>
    </row>
    <row r="32">
      <c r="A32" s="7" t="n">
        <v>31</v>
      </c>
      <c r="B32" s="7" t="n">
        <v>12</v>
      </c>
      <c r="C32" s="3" t="inlineStr">
        <is>
          <t>TEBESSA</t>
        </is>
      </c>
      <c r="D32" s="12" t="n">
        <v>6564</v>
      </c>
      <c r="E32" s="14" t="n">
        <v>0.054</v>
      </c>
    </row>
    <row r="33">
      <c r="A33" s="7" t="n">
        <v>32</v>
      </c>
      <c r="B33" s="7" t="n">
        <v>20</v>
      </c>
      <c r="C33" s="3" t="inlineStr">
        <is>
          <t>SAIDA</t>
        </is>
      </c>
      <c r="D33" s="12" t="n">
        <v>5744.7</v>
      </c>
      <c r="E33" s="14" t="n">
        <v>0.047</v>
      </c>
    </row>
    <row r="34">
      <c r="A34" s="7" t="n">
        <v>33</v>
      </c>
      <c r="B34" s="7" t="n">
        <v>13</v>
      </c>
      <c r="C34" s="3" t="inlineStr">
        <is>
          <t>TLEMCEN</t>
        </is>
      </c>
      <c r="D34" s="12" t="n">
        <v>4900.1</v>
      </c>
      <c r="E34" s="14" t="n">
        <v>0.04</v>
      </c>
    </row>
    <row r="35">
      <c r="A35" s="7" t="n">
        <v>34</v>
      </c>
      <c r="B35" s="7" t="n">
        <v>48</v>
      </c>
      <c r="C35" s="3" t="inlineStr">
        <is>
          <t>RELIZANE</t>
        </is>
      </c>
      <c r="D35" s="12" t="n">
        <v>4644.4</v>
      </c>
      <c r="E35" s="14" t="n">
        <v>0.038</v>
      </c>
    </row>
    <row r="36">
      <c r="A36" s="7" t="n">
        <v>35</v>
      </c>
      <c r="B36" s="7" t="n">
        <v>3</v>
      </c>
      <c r="C36" s="3" t="inlineStr">
        <is>
          <t>LAGHOUAT</t>
        </is>
      </c>
      <c r="D36" s="12" t="n">
        <v>2097.9</v>
      </c>
      <c r="E36" s="14" t="n">
        <v>0.017</v>
      </c>
    </row>
    <row r="37">
      <c r="A37" s="7" t="n">
        <v>36</v>
      </c>
      <c r="B37" s="7" t="n">
        <v>46</v>
      </c>
      <c r="C37" s="3" t="inlineStr">
        <is>
          <t>AIN TEMOUCHENT</t>
        </is>
      </c>
      <c r="D37" s="12" t="n">
        <v>1897</v>
      </c>
      <c r="E37" s="14" t="n">
        <v>0.015</v>
      </c>
    </row>
    <row r="38">
      <c r="A38" s="7" t="n">
        <v>37</v>
      </c>
      <c r="B38" s="7" t="n">
        <v>32</v>
      </c>
      <c r="C38" s="3" t="inlineStr">
        <is>
          <t>EL BAYADH</t>
        </is>
      </c>
      <c r="D38" s="12" t="n">
        <v>697.6</v>
      </c>
      <c r="E38" s="14" t="n">
        <v>0.006</v>
      </c>
    </row>
    <row r="39">
      <c r="A39" s="7" t="n">
        <v>38</v>
      </c>
      <c r="B39" s="7" t="n">
        <v>17</v>
      </c>
      <c r="C39" s="3" t="inlineStr">
        <is>
          <t>DJELFA</t>
        </is>
      </c>
      <c r="D39" s="12" t="n">
        <v>617.1</v>
      </c>
      <c r="E39" s="14" t="n">
        <v>0.005</v>
      </c>
    </row>
    <row r="40">
      <c r="A40" s="7" t="n">
        <v>39</v>
      </c>
      <c r="B40" s="7" t="n">
        <v>41</v>
      </c>
      <c r="C40" s="3" t="inlineStr">
        <is>
          <t>SOUK AHRAS</t>
        </is>
      </c>
      <c r="D40" s="12" t="n">
        <v>533.6</v>
      </c>
      <c r="E40" s="14" t="n">
        <v>0.004</v>
      </c>
    </row>
    <row r="41">
      <c r="A41" s="7" t="n">
        <v>40</v>
      </c>
      <c r="B41" s="7" t="n">
        <v>30</v>
      </c>
      <c r="C41" s="3" t="inlineStr">
        <is>
          <t>OUARGLA</t>
        </is>
      </c>
      <c r="D41" s="12" t="n">
        <v>95.90000000000001</v>
      </c>
      <c r="E41" s="14" t="n">
        <v>0.001</v>
      </c>
    </row>
    <row r="42">
      <c r="A42" s="7" t="n">
        <v>41</v>
      </c>
      <c r="B42" s="7" t="n">
        <v>47</v>
      </c>
      <c r="C42" s="3" t="inlineStr">
        <is>
          <t>GHARDAIA</t>
        </is>
      </c>
      <c r="D42" s="12" t="n">
        <v>54</v>
      </c>
      <c r="E42" s="14" t="n">
        <v>0</v>
      </c>
    </row>
    <row r="43">
      <c r="A43" s="7" t="n">
        <v>42</v>
      </c>
      <c r="B43" s="7" t="n">
        <v>51</v>
      </c>
      <c r="C43" s="3" t="inlineStr">
        <is>
          <t>OULED DJELLAL</t>
        </is>
      </c>
      <c r="D43" s="12" t="n">
        <v>47.6</v>
      </c>
      <c r="E43" s="14" t="n">
        <v>0</v>
      </c>
    </row>
    <row r="44">
      <c r="A44" s="7" t="n">
        <v>43</v>
      </c>
      <c r="B44" s="7" t="n">
        <v>39</v>
      </c>
      <c r="C44" s="3" t="inlineStr">
        <is>
          <t>EL OUED</t>
        </is>
      </c>
      <c r="D44" s="12" t="n">
        <v>26.9</v>
      </c>
      <c r="E44" s="14" t="n">
        <v>0</v>
      </c>
    </row>
    <row r="45">
      <c r="A45" s="7" t="n">
        <v>44</v>
      </c>
      <c r="B45" s="7" t="n">
        <v>57</v>
      </c>
      <c r="C45" s="3" t="inlineStr">
        <is>
          <t>EL MGHAIR</t>
        </is>
      </c>
      <c r="D45" s="12" t="n">
        <v>12.5</v>
      </c>
      <c r="E45" s="14" t="n">
        <v>0</v>
      </c>
    </row>
    <row r="46">
      <c r="A46" s="7" t="n">
        <v>45</v>
      </c>
      <c r="B46" s="7" t="n">
        <v>55</v>
      </c>
      <c r="C46" s="3" t="inlineStr">
        <is>
          <t>TOUGGOURT</t>
        </is>
      </c>
      <c r="D46" s="12" t="n">
        <v>0.6</v>
      </c>
      <c r="E46" s="14" t="n">
        <v>0</v>
      </c>
    </row>
    <row r="47">
      <c r="A47" s="7" t="n">
        <v>46</v>
      </c>
      <c r="B47" s="7" t="n">
        <v>49</v>
      </c>
      <c r="C47" s="3" t="inlineStr">
        <is>
          <t>TIMIMOUN</t>
        </is>
      </c>
      <c r="D47" s="12" t="n">
        <v>0.3</v>
      </c>
      <c r="E47" s="14" t="n">
        <v>0</v>
      </c>
    </row>
    <row r="48">
      <c r="A48" s="7" t="n">
        <v>47</v>
      </c>
      <c r="B48" s="7" t="n">
        <v>1</v>
      </c>
      <c r="C48" s="3" t="inlineStr">
        <is>
          <t>ADRAR</t>
        </is>
      </c>
      <c r="D48" s="12" t="n">
        <v>0.1</v>
      </c>
      <c r="E48" s="14" t="n">
        <v>0</v>
      </c>
    </row>
    <row r="49">
      <c r="A49" s="7" t="n">
        <v>48</v>
      </c>
      <c r="B49" s="7" t="n">
        <v>53</v>
      </c>
      <c r="C49" s="3" t="inlineStr">
        <is>
          <t>IN SALAH</t>
        </is>
      </c>
      <c r="D49" s="12" t="n">
        <v>0.1</v>
      </c>
      <c r="E49" s="14" t="n">
        <v>0</v>
      </c>
    </row>
    <row r="50">
      <c r="A50" s="7" t="n">
        <v>49</v>
      </c>
      <c r="B50" s="7" t="n">
        <v>11</v>
      </c>
      <c r="C50" s="3" t="inlineStr">
        <is>
          <t>TAMANRASSET</t>
        </is>
      </c>
      <c r="D50" s="12" t="n">
        <v>0</v>
      </c>
      <c r="E50" s="14" t="n">
        <v>0</v>
      </c>
    </row>
    <row r="51">
      <c r="A51" s="7" t="n">
        <v>50</v>
      </c>
      <c r="B51" s="7" t="n">
        <v>8</v>
      </c>
      <c r="C51" s="3" t="inlineStr">
        <is>
          <t>BECHAR</t>
        </is>
      </c>
      <c r="D51" s="12" t="n">
        <v>0</v>
      </c>
      <c r="E51" s="14" t="n">
        <v>0</v>
      </c>
    </row>
    <row r="52">
      <c r="A52" s="7" t="n">
        <v>51</v>
      </c>
      <c r="B52" s="7" t="n">
        <v>33</v>
      </c>
      <c r="C52" s="3" t="inlineStr">
        <is>
          <t>ILLIZI</t>
        </is>
      </c>
      <c r="D52" s="12" t="n">
        <v>0</v>
      </c>
      <c r="E52" s="14" t="n">
        <v>0</v>
      </c>
    </row>
    <row r="53">
      <c r="A53" s="7" t="n">
        <v>52</v>
      </c>
      <c r="B53" s="7" t="n">
        <v>56</v>
      </c>
      <c r="C53" s="3" t="inlineStr">
        <is>
          <t>DJANET</t>
        </is>
      </c>
      <c r="D53" s="12" t="n">
        <v>0</v>
      </c>
      <c r="E53" s="14" t="n">
        <v>0</v>
      </c>
    </row>
    <row r="54">
      <c r="A54" s="7" t="n">
        <v>53</v>
      </c>
      <c r="B54" s="7" t="n">
        <v>50</v>
      </c>
      <c r="C54" s="3" t="inlineStr">
        <is>
          <t>BORDJ BADJI MOKHTAR</t>
        </is>
      </c>
      <c r="D54" s="12" t="n">
        <v>0</v>
      </c>
      <c r="E54" s="14" t="n">
        <v>0</v>
      </c>
    </row>
    <row r="55">
      <c r="A55" s="7" t="n">
        <v>54</v>
      </c>
      <c r="B55" s="7" t="n">
        <v>54</v>
      </c>
      <c r="C55" s="3" t="inlineStr">
        <is>
          <t>IN GUEZZAM</t>
        </is>
      </c>
      <c r="D55" s="12" t="n">
        <v>0</v>
      </c>
      <c r="E55" s="14" t="n">
        <v>0</v>
      </c>
    </row>
  </sheetData>
  <conditionalFormatting sqref="E2:E55">
    <cfRule type="colorScale" priority="1">
      <colorScale>
        <cfvo type="min"/>
        <cfvo type="max"/>
        <color rgb="00FFFFFF"/>
        <color rgb="00F8696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4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2" t="inlineStr">
        <is>
          <t>Rang</t>
        </is>
      </c>
      <c r="B1" s="2" t="inlineStr">
        <is>
          <t>Année simulée</t>
        </is>
      </c>
      <c r="C1" s="2" t="inlineStr">
        <is>
          <t>Source</t>
        </is>
      </c>
      <c r="D1" s="2" t="inlineStr">
        <is>
          <t>Magnitude</t>
        </is>
      </c>
      <c r="E1" s="2" t="inlineStr">
        <is>
          <t>Latitude</t>
        </is>
      </c>
      <c r="F1" s="2" t="inlineStr">
        <is>
          <t>Longitude</t>
        </is>
      </c>
      <c r="G1" s="2" t="inlineStr">
        <is>
          <t>Perte (M DA)</t>
        </is>
      </c>
    </row>
    <row r="2">
      <c r="A2" s="7" t="n">
        <v>1</v>
      </c>
      <c r="B2" s="7" t="n">
        <v>340</v>
      </c>
      <c r="C2" s="3" t="inlineStr">
        <is>
          <t>Tellienne centrale (Alger-Blida-Boumerdes)</t>
        </is>
      </c>
      <c r="D2" s="13" t="n">
        <v>6.96</v>
      </c>
      <c r="E2" s="14" t="n">
        <v>36.774</v>
      </c>
      <c r="F2" s="14" t="n">
        <v>2.9</v>
      </c>
      <c r="G2" s="12" t="n">
        <v>36083.9</v>
      </c>
    </row>
    <row r="3">
      <c r="A3" s="7" t="n">
        <v>2</v>
      </c>
      <c r="B3" s="7" t="n">
        <v>7565</v>
      </c>
      <c r="C3" s="3" t="inlineStr">
        <is>
          <t>Tellienne centrale (Alger-Blida-Boumerdes)</t>
        </is>
      </c>
      <c r="D3" s="13" t="n">
        <v>6.91</v>
      </c>
      <c r="E3" s="14" t="n">
        <v>36.814</v>
      </c>
      <c r="F3" s="14" t="n">
        <v>2.908</v>
      </c>
      <c r="G3" s="12" t="n">
        <v>33109.2</v>
      </c>
    </row>
    <row r="4">
      <c r="A4" s="7" t="n">
        <v>3</v>
      </c>
      <c r="B4" s="7" t="n">
        <v>1672</v>
      </c>
      <c r="C4" s="3" t="inlineStr">
        <is>
          <t>Tellienne centrale (Alger-Blida-Boumerdes)</t>
        </is>
      </c>
      <c r="D4" s="13" t="n">
        <v>6.49</v>
      </c>
      <c r="E4" s="14" t="n">
        <v>36.747</v>
      </c>
      <c r="F4" s="14" t="n">
        <v>3.149</v>
      </c>
      <c r="G4" s="12" t="n">
        <v>32938.9</v>
      </c>
    </row>
    <row r="5">
      <c r="A5" s="7" t="n">
        <v>4</v>
      </c>
      <c r="B5" s="7" t="n">
        <v>478</v>
      </c>
      <c r="C5" s="3" t="inlineStr">
        <is>
          <t>Tellienne centrale (Alger-Blida-Boumerdes)</t>
        </is>
      </c>
      <c r="D5" s="13" t="n">
        <v>6.24</v>
      </c>
      <c r="E5" s="14" t="n">
        <v>36.727</v>
      </c>
      <c r="F5" s="14" t="n">
        <v>3.075</v>
      </c>
      <c r="G5" s="12" t="n">
        <v>31392.7</v>
      </c>
    </row>
    <row r="6">
      <c r="A6" s="7" t="n">
        <v>5</v>
      </c>
      <c r="B6" s="7" t="n">
        <v>996</v>
      </c>
      <c r="C6" s="3" t="inlineStr">
        <is>
          <t>Tellienne centrale (Alger-Blida-Boumerdes)</t>
        </is>
      </c>
      <c r="D6" s="13" t="n">
        <v>6.57</v>
      </c>
      <c r="E6" s="14" t="n">
        <v>36.651</v>
      </c>
      <c r="F6" s="14" t="n">
        <v>3.138</v>
      </c>
      <c r="G6" s="12" t="n">
        <v>27777.3</v>
      </c>
    </row>
    <row r="7">
      <c r="A7" s="7" t="n">
        <v>6</v>
      </c>
      <c r="B7" s="7" t="n">
        <v>2931</v>
      </c>
      <c r="C7" s="3" t="inlineStr">
        <is>
          <t>Tellienne centrale (Alger-Blida-Boumerdes)</t>
        </is>
      </c>
      <c r="D7" s="13" t="n">
        <v>6.38</v>
      </c>
      <c r="E7" s="14" t="n">
        <v>36.828</v>
      </c>
      <c r="F7" s="14" t="n">
        <v>3.098</v>
      </c>
      <c r="G7" s="12" t="n">
        <v>27707.1</v>
      </c>
    </row>
    <row r="8">
      <c r="A8" s="7" t="n">
        <v>7</v>
      </c>
      <c r="B8" s="7" t="n">
        <v>6351</v>
      </c>
      <c r="C8" s="3" t="inlineStr">
        <is>
          <t>Tellienne centrale (Alger-Blida-Boumerdes)</t>
        </is>
      </c>
      <c r="D8" s="13" t="n">
        <v>6.21</v>
      </c>
      <c r="E8" s="14" t="n">
        <v>36.772</v>
      </c>
      <c r="F8" s="14" t="n">
        <v>3.122</v>
      </c>
      <c r="G8" s="12" t="n">
        <v>27684.9</v>
      </c>
    </row>
    <row r="9">
      <c r="A9" s="7" t="n">
        <v>8</v>
      </c>
      <c r="B9" s="7" t="n">
        <v>7677</v>
      </c>
      <c r="C9" s="3" t="inlineStr">
        <is>
          <t>Tellienne centrale (Alger-Blida-Boumerdes)</t>
        </is>
      </c>
      <c r="D9" s="13" t="n">
        <v>6.21</v>
      </c>
      <c r="E9" s="14" t="n">
        <v>36.804</v>
      </c>
      <c r="F9" s="14" t="n">
        <v>3.018</v>
      </c>
      <c r="G9" s="12" t="n">
        <v>26127.2</v>
      </c>
    </row>
    <row r="10">
      <c r="A10" s="7" t="n">
        <v>9</v>
      </c>
      <c r="B10" s="7" t="n">
        <v>9704</v>
      </c>
      <c r="C10" s="3" t="inlineStr">
        <is>
          <t>Tellienne centrale (Alger-Blida-Boumerdes)</t>
        </is>
      </c>
      <c r="D10" s="13" t="n">
        <v>6.95</v>
      </c>
      <c r="E10" s="14" t="n">
        <v>36.563</v>
      </c>
      <c r="F10" s="14" t="n">
        <v>2.925</v>
      </c>
      <c r="G10" s="12" t="n">
        <v>25555.9</v>
      </c>
    </row>
    <row r="11">
      <c r="A11" s="7" t="n">
        <v>10</v>
      </c>
      <c r="B11" s="7" t="n">
        <v>7925</v>
      </c>
      <c r="C11" s="3" t="inlineStr">
        <is>
          <t>Tellienne centrale (Alger-Blida-Boumerdes)</t>
        </is>
      </c>
      <c r="D11" s="13" t="n">
        <v>6.22</v>
      </c>
      <c r="E11" s="14" t="n">
        <v>36.783</v>
      </c>
      <c r="F11" s="14" t="n">
        <v>3.143</v>
      </c>
      <c r="G11" s="12" t="n">
        <v>25175.8</v>
      </c>
    </row>
    <row r="12">
      <c r="A12" s="7" t="n">
        <v>11</v>
      </c>
      <c r="B12" s="7" t="n">
        <v>4709</v>
      </c>
      <c r="C12" s="3" t="inlineStr">
        <is>
          <t>Tellienne centrale (Alger-Blida-Boumerdes)</t>
        </is>
      </c>
      <c r="D12" s="13" t="n">
        <v>6.33</v>
      </c>
      <c r="E12" s="14" t="n">
        <v>36.799</v>
      </c>
      <c r="F12" s="14" t="n">
        <v>2.96</v>
      </c>
      <c r="G12" s="12" t="n">
        <v>24682</v>
      </c>
    </row>
    <row r="13">
      <c r="A13" s="7" t="n">
        <v>12</v>
      </c>
      <c r="B13" s="7" t="n">
        <v>1003</v>
      </c>
      <c r="C13" s="3" t="inlineStr">
        <is>
          <t>Tellienne centrale (Alger-Blida-Boumerdes)</t>
        </is>
      </c>
      <c r="D13" s="13" t="n">
        <v>6.29</v>
      </c>
      <c r="E13" s="14" t="n">
        <v>36.67</v>
      </c>
      <c r="F13" s="14" t="n">
        <v>3.113</v>
      </c>
      <c r="G13" s="12" t="n">
        <v>24602</v>
      </c>
    </row>
    <row r="14">
      <c r="A14" s="7" t="n">
        <v>13</v>
      </c>
      <c r="B14" s="7" t="n">
        <v>7429</v>
      </c>
      <c r="C14" s="3" t="inlineStr">
        <is>
          <t>Tellienne centrale (Alger-Blida-Boumerdes)</t>
        </is>
      </c>
      <c r="D14" s="13" t="n">
        <v>6.08</v>
      </c>
      <c r="E14" s="14" t="n">
        <v>36.752</v>
      </c>
      <c r="F14" s="14" t="n">
        <v>3.135</v>
      </c>
      <c r="G14" s="12" t="n">
        <v>23938</v>
      </c>
    </row>
    <row r="15">
      <c r="A15" s="7" t="n">
        <v>14</v>
      </c>
      <c r="B15" s="7" t="n">
        <v>9206</v>
      </c>
      <c r="C15" s="3" t="inlineStr">
        <is>
          <t>Tellienne centrale (Alger-Blida-Boumerdes)</t>
        </is>
      </c>
      <c r="D15" s="13" t="n">
        <v>6.08</v>
      </c>
      <c r="E15" s="14" t="n">
        <v>36.805</v>
      </c>
      <c r="F15" s="14" t="n">
        <v>3.09</v>
      </c>
      <c r="G15" s="12" t="n">
        <v>23667.4</v>
      </c>
    </row>
    <row r="16">
      <c r="A16" s="7" t="n">
        <v>15</v>
      </c>
      <c r="B16" s="7" t="n">
        <v>4304</v>
      </c>
      <c r="C16" s="3" t="inlineStr">
        <is>
          <t>Tellienne centrale (Alger-Blida-Boumerdes)</t>
        </is>
      </c>
      <c r="D16" s="13" t="n">
        <v>6.31</v>
      </c>
      <c r="E16" s="14" t="n">
        <v>36.738</v>
      </c>
      <c r="F16" s="14" t="n">
        <v>2.918</v>
      </c>
      <c r="G16" s="12" t="n">
        <v>21542.9</v>
      </c>
    </row>
    <row r="17">
      <c r="A17" s="7" t="n">
        <v>16</v>
      </c>
      <c r="B17" s="7" t="n">
        <v>9876</v>
      </c>
      <c r="C17" s="3" t="inlineStr">
        <is>
          <t>Tellienne centrale (Alger-Blida-Boumerdes)</t>
        </is>
      </c>
      <c r="D17" s="13" t="n">
        <v>6.16</v>
      </c>
      <c r="E17" s="14" t="n">
        <v>36.788</v>
      </c>
      <c r="F17" s="14" t="n">
        <v>3.165</v>
      </c>
      <c r="G17" s="12" t="n">
        <v>21146</v>
      </c>
    </row>
    <row r="18">
      <c r="A18" s="7" t="n">
        <v>17</v>
      </c>
      <c r="B18" s="7" t="n">
        <v>836</v>
      </c>
      <c r="C18" s="3" t="inlineStr">
        <is>
          <t>Atlas tellien sud (Médéa-Sétif-Batna)</t>
        </is>
      </c>
      <c r="D18" s="13" t="n">
        <v>6.43</v>
      </c>
      <c r="E18" s="14" t="n">
        <v>36.784</v>
      </c>
      <c r="F18" s="14" t="n">
        <v>3.196</v>
      </c>
      <c r="G18" s="12" t="n">
        <v>21048.5</v>
      </c>
    </row>
    <row r="19">
      <c r="A19" s="7" t="n">
        <v>18</v>
      </c>
      <c r="B19" s="7" t="n">
        <v>5038</v>
      </c>
      <c r="C19" s="3" t="inlineStr">
        <is>
          <t>Tellienne centrale (Alger-Blida-Boumerdes)</t>
        </is>
      </c>
      <c r="D19" s="13" t="n">
        <v>6.95</v>
      </c>
      <c r="E19" s="14" t="n">
        <v>36.509</v>
      </c>
      <c r="F19" s="14" t="n">
        <v>3.148</v>
      </c>
      <c r="G19" s="12" t="n">
        <v>20760.4</v>
      </c>
    </row>
    <row r="20">
      <c r="A20" s="7" t="n">
        <v>19</v>
      </c>
      <c r="B20" s="7" t="n">
        <v>4199</v>
      </c>
      <c r="C20" s="3" t="inlineStr">
        <is>
          <t>Tellienne centrale (Alger-Blida-Boumerdes)</t>
        </is>
      </c>
      <c r="D20" s="13" t="n">
        <v>6.74</v>
      </c>
      <c r="E20" s="14" t="n">
        <v>36.941</v>
      </c>
      <c r="F20" s="14" t="n">
        <v>3.135</v>
      </c>
      <c r="G20" s="12" t="n">
        <v>19745.3</v>
      </c>
    </row>
    <row r="21">
      <c r="A21" s="7" t="n">
        <v>20</v>
      </c>
      <c r="B21" s="7" t="n">
        <v>9792</v>
      </c>
      <c r="C21" s="3" t="inlineStr">
        <is>
          <t>Tellienne centrale (Alger-Blida-Boumerdes)</t>
        </is>
      </c>
      <c r="D21" s="13" t="n">
        <v>6.63</v>
      </c>
      <c r="E21" s="14" t="n">
        <v>36.641</v>
      </c>
      <c r="F21" s="14" t="n">
        <v>3.264</v>
      </c>
      <c r="G21" s="12" t="n">
        <v>19371.3</v>
      </c>
    </row>
    <row r="22">
      <c r="A22" s="7" t="n">
        <v>21</v>
      </c>
      <c r="B22" s="7" t="n">
        <v>2015</v>
      </c>
      <c r="C22" s="3" t="inlineStr">
        <is>
          <t>Tellienne centrale (Alger-Blida-Boumerdes)</t>
        </is>
      </c>
      <c r="D22" s="13" t="n">
        <v>6.84</v>
      </c>
      <c r="E22" s="14" t="n">
        <v>36.784</v>
      </c>
      <c r="F22" s="14" t="n">
        <v>2.773</v>
      </c>
      <c r="G22" s="12" t="n">
        <v>19292.6</v>
      </c>
    </row>
    <row r="23">
      <c r="A23" s="7" t="n">
        <v>22</v>
      </c>
      <c r="B23" s="7" t="n">
        <v>2368</v>
      </c>
      <c r="C23" s="3" t="inlineStr">
        <is>
          <t>Tellienne centrale (Alger-Blida-Boumerdes)</t>
        </is>
      </c>
      <c r="D23" s="13" t="n">
        <v>6.43</v>
      </c>
      <c r="E23" s="14" t="n">
        <v>36.605</v>
      </c>
      <c r="F23" s="14" t="n">
        <v>2.977</v>
      </c>
      <c r="G23" s="12" t="n">
        <v>18924.6</v>
      </c>
    </row>
    <row r="24">
      <c r="A24" s="7" t="n">
        <v>23</v>
      </c>
      <c r="B24" s="7" t="n">
        <v>5569</v>
      </c>
      <c r="C24" s="3" t="inlineStr">
        <is>
          <t>Tellienne centrale (Alger-Blida-Boumerdes)</t>
        </is>
      </c>
      <c r="D24" s="13" t="n">
        <v>5.89</v>
      </c>
      <c r="E24" s="14" t="n">
        <v>36.73</v>
      </c>
      <c r="F24" s="14" t="n">
        <v>2.978</v>
      </c>
      <c r="G24" s="12" t="n">
        <v>18588.7</v>
      </c>
    </row>
    <row r="25">
      <c r="A25" s="7" t="n">
        <v>24</v>
      </c>
      <c r="B25" s="7" t="n">
        <v>1848</v>
      </c>
      <c r="C25" s="3" t="inlineStr">
        <is>
          <t>Tellienne centrale (Alger-Blida-Boumerdes)</t>
        </is>
      </c>
      <c r="D25" s="13" t="n">
        <v>6.97</v>
      </c>
      <c r="E25" s="14" t="n">
        <v>36.465</v>
      </c>
      <c r="F25" s="14" t="n">
        <v>2.905</v>
      </c>
      <c r="G25" s="12" t="n">
        <v>18322</v>
      </c>
    </row>
    <row r="26">
      <c r="A26" s="7" t="n">
        <v>25</v>
      </c>
      <c r="B26" s="7" t="n">
        <v>3773</v>
      </c>
      <c r="C26" s="3" t="inlineStr">
        <is>
          <t>Tellienne centrale (Alger-Blida-Boumerdes)</t>
        </is>
      </c>
      <c r="D26" s="13" t="n">
        <v>5.82</v>
      </c>
      <c r="E26" s="14" t="n">
        <v>36.783</v>
      </c>
      <c r="F26" s="14" t="n">
        <v>3.123</v>
      </c>
      <c r="G26" s="12" t="n">
        <v>17988.6</v>
      </c>
    </row>
    <row r="27">
      <c r="A27" s="7" t="n">
        <v>26</v>
      </c>
      <c r="B27" s="7" t="n">
        <v>9352</v>
      </c>
      <c r="C27" s="3" t="inlineStr">
        <is>
          <t>Tellienne centrale (Alger-Blida-Boumerdes)</t>
        </is>
      </c>
      <c r="D27" s="13" t="n">
        <v>6.03</v>
      </c>
      <c r="E27" s="14" t="n">
        <v>36.655</v>
      </c>
      <c r="F27" s="14" t="n">
        <v>3.024</v>
      </c>
      <c r="G27" s="12" t="n">
        <v>17753.9</v>
      </c>
    </row>
    <row r="28">
      <c r="A28" s="7" t="n">
        <v>27</v>
      </c>
      <c r="B28" s="7" t="n">
        <v>6830</v>
      </c>
      <c r="C28" s="3" t="inlineStr">
        <is>
          <t>Atlas tellien sud (Médéa-Sétif-Batna)</t>
        </is>
      </c>
      <c r="D28" s="13" t="n">
        <v>6.24</v>
      </c>
      <c r="E28" s="14" t="n">
        <v>36.732</v>
      </c>
      <c r="F28" s="14" t="n">
        <v>2.926</v>
      </c>
      <c r="G28" s="12" t="n">
        <v>17136.6</v>
      </c>
    </row>
    <row r="29">
      <c r="A29" s="7" t="n">
        <v>28</v>
      </c>
      <c r="B29" s="7" t="n">
        <v>9665</v>
      </c>
      <c r="C29" s="3" t="inlineStr">
        <is>
          <t>Tellienne centrale (Alger-Blida-Boumerdes)</t>
        </is>
      </c>
      <c r="D29" s="13" t="n">
        <v>5.77</v>
      </c>
      <c r="E29" s="14" t="n">
        <v>36.694</v>
      </c>
      <c r="F29" s="14" t="n">
        <v>3.028</v>
      </c>
      <c r="G29" s="12" t="n">
        <v>17001.7</v>
      </c>
    </row>
    <row r="30">
      <c r="A30" s="7" t="n">
        <v>29</v>
      </c>
      <c r="B30" s="7" t="n">
        <v>2672</v>
      </c>
      <c r="C30" s="3" t="inlineStr">
        <is>
          <t>Tellienne centrale (Alger-Blida-Boumerdes)</t>
        </is>
      </c>
      <c r="D30" s="13" t="n">
        <v>6.68</v>
      </c>
      <c r="E30" s="14" t="n">
        <v>36.564</v>
      </c>
      <c r="F30" s="14" t="n">
        <v>3.233</v>
      </c>
      <c r="G30" s="12" t="n">
        <v>16590.7</v>
      </c>
    </row>
    <row r="31">
      <c r="A31" s="7" t="n">
        <v>30</v>
      </c>
      <c r="B31" s="7" t="n">
        <v>3863</v>
      </c>
      <c r="C31" s="3" t="inlineStr">
        <is>
          <t>Tellienne centrale (Alger-Blida-Boumerdes)</t>
        </is>
      </c>
      <c r="D31" s="13" t="n">
        <v>5.67</v>
      </c>
      <c r="E31" s="14" t="n">
        <v>36.768</v>
      </c>
      <c r="F31" s="14" t="n">
        <v>3.008</v>
      </c>
      <c r="G31" s="12" t="n">
        <v>16505.9</v>
      </c>
    </row>
    <row r="32">
      <c r="A32" s="7" t="n">
        <v>31</v>
      </c>
      <c r="B32" s="7" t="n">
        <v>7485</v>
      </c>
      <c r="C32" s="3" t="inlineStr">
        <is>
          <t>Tellienne centrale (Alger-Blida-Boumerdes)</t>
        </is>
      </c>
      <c r="D32" s="13" t="n">
        <v>5.63</v>
      </c>
      <c r="E32" s="14" t="n">
        <v>36.775</v>
      </c>
      <c r="F32" s="14" t="n">
        <v>3.106</v>
      </c>
      <c r="G32" s="12" t="n">
        <v>16000.5</v>
      </c>
    </row>
    <row r="33">
      <c r="A33" s="7" t="n">
        <v>32</v>
      </c>
      <c r="B33" s="7" t="n">
        <v>7477</v>
      </c>
      <c r="C33" s="3" t="inlineStr">
        <is>
          <t>Tellienne centrale (Alger-Blida-Boumerdes)</t>
        </is>
      </c>
      <c r="D33" s="13" t="n">
        <v>6.58</v>
      </c>
      <c r="E33" s="14" t="n">
        <v>36.578</v>
      </c>
      <c r="F33" s="14" t="n">
        <v>3.224</v>
      </c>
      <c r="G33" s="12" t="n">
        <v>15927.4</v>
      </c>
    </row>
    <row r="34">
      <c r="A34" s="7" t="n">
        <v>33</v>
      </c>
      <c r="B34" s="7" t="n">
        <v>1941</v>
      </c>
      <c r="C34" s="3" t="inlineStr">
        <is>
          <t>Tellienne centrale (Alger-Blida-Boumerdes)</t>
        </is>
      </c>
      <c r="D34" s="13" t="n">
        <v>5.79</v>
      </c>
      <c r="E34" s="14" t="n">
        <v>36.705</v>
      </c>
      <c r="F34" s="14" t="n">
        <v>2.981</v>
      </c>
      <c r="G34" s="12" t="n">
        <v>15615.9</v>
      </c>
    </row>
    <row r="35">
      <c r="A35" s="7" t="n">
        <v>34</v>
      </c>
      <c r="B35" s="7" t="n">
        <v>3264</v>
      </c>
      <c r="C35" s="3" t="inlineStr">
        <is>
          <t>Tellienne centrale (Alger-Blida-Boumerdes)</t>
        </is>
      </c>
      <c r="D35" s="13" t="n">
        <v>6.96</v>
      </c>
      <c r="E35" s="14" t="n">
        <v>36.714</v>
      </c>
      <c r="F35" s="14" t="n">
        <v>3.865</v>
      </c>
      <c r="G35" s="12" t="n">
        <v>14897.5</v>
      </c>
    </row>
    <row r="36">
      <c r="A36" s="7" t="n">
        <v>35</v>
      </c>
      <c r="B36" s="7" t="n">
        <v>1474</v>
      </c>
      <c r="C36" s="3" t="inlineStr">
        <is>
          <t>Tellienne centrale (Alger-Blida-Boumerdes)</t>
        </is>
      </c>
      <c r="D36" s="13" t="n">
        <v>6.76</v>
      </c>
      <c r="E36" s="14" t="n">
        <v>36.724</v>
      </c>
      <c r="F36" s="14" t="n">
        <v>4.101</v>
      </c>
      <c r="G36" s="12" t="n">
        <v>14866.1</v>
      </c>
    </row>
    <row r="37">
      <c r="A37" s="7" t="n">
        <v>36</v>
      </c>
      <c r="B37" s="7" t="n">
        <v>3453</v>
      </c>
      <c r="C37" s="3" t="inlineStr">
        <is>
          <t>Tellienne centrale (Alger-Blida-Boumerdes)</t>
        </is>
      </c>
      <c r="D37" s="13" t="n">
        <v>5.45</v>
      </c>
      <c r="E37" s="14" t="n">
        <v>36.748</v>
      </c>
      <c r="F37" s="14" t="n">
        <v>3.054</v>
      </c>
      <c r="G37" s="12" t="n">
        <v>14775.8</v>
      </c>
    </row>
    <row r="38">
      <c r="A38" s="7" t="n">
        <v>37</v>
      </c>
      <c r="B38" s="7" t="n">
        <v>7364</v>
      </c>
      <c r="C38" s="3" t="inlineStr">
        <is>
          <t>Tellienne centrale (Alger-Blida-Boumerdes)</t>
        </is>
      </c>
      <c r="D38" s="13" t="n">
        <v>5.85</v>
      </c>
      <c r="E38" s="14" t="n">
        <v>36.779</v>
      </c>
      <c r="F38" s="14" t="n">
        <v>3.173</v>
      </c>
      <c r="G38" s="12" t="n">
        <v>14639</v>
      </c>
    </row>
    <row r="39">
      <c r="A39" s="7" t="n">
        <v>38</v>
      </c>
      <c r="B39" s="7" t="n">
        <v>5390</v>
      </c>
      <c r="C39" s="3" t="inlineStr">
        <is>
          <t>Tellienne centrale (Alger-Blida-Boumerdes)</t>
        </is>
      </c>
      <c r="D39" s="13" t="n">
        <v>5.86</v>
      </c>
      <c r="E39" s="14" t="n">
        <v>36.787</v>
      </c>
      <c r="F39" s="14" t="n">
        <v>2.948</v>
      </c>
      <c r="G39" s="12" t="n">
        <v>14490.8</v>
      </c>
    </row>
    <row r="40">
      <c r="A40" s="7" t="n">
        <v>39</v>
      </c>
      <c r="B40" s="7" t="n">
        <v>3930</v>
      </c>
      <c r="C40" s="3" t="inlineStr">
        <is>
          <t>Tellienne centrale (Alger-Blida-Boumerdes)</t>
        </is>
      </c>
      <c r="D40" s="13" t="n">
        <v>6.67</v>
      </c>
      <c r="E40" s="14" t="n">
        <v>36.526</v>
      </c>
      <c r="F40" s="14" t="n">
        <v>3.212</v>
      </c>
      <c r="G40" s="12" t="n">
        <v>14456.7</v>
      </c>
    </row>
    <row r="41">
      <c r="A41" s="7" t="n">
        <v>40</v>
      </c>
      <c r="B41" s="7" t="n">
        <v>9477</v>
      </c>
      <c r="C41" s="3" t="inlineStr">
        <is>
          <t>Tellienne centrale (Alger-Blida-Boumerdes)</t>
        </is>
      </c>
      <c r="D41" s="13" t="n">
        <v>5.81</v>
      </c>
      <c r="E41" s="14" t="n">
        <v>36.757</v>
      </c>
      <c r="F41" s="14" t="n">
        <v>3.177</v>
      </c>
      <c r="G41" s="12" t="n">
        <v>14114.5</v>
      </c>
    </row>
    <row r="42">
      <c r="A42" s="7" t="n">
        <v>41</v>
      </c>
      <c r="B42" s="7" t="n">
        <v>1778</v>
      </c>
      <c r="C42" s="3" t="inlineStr">
        <is>
          <t>Tellienne centrale (Alger-Blida-Boumerdes)</t>
        </is>
      </c>
      <c r="D42" s="13" t="n">
        <v>6.48</v>
      </c>
      <c r="E42" s="14" t="n">
        <v>36.667</v>
      </c>
      <c r="F42" s="14" t="n">
        <v>2.794</v>
      </c>
      <c r="G42" s="12" t="n">
        <v>13591</v>
      </c>
    </row>
    <row r="43">
      <c r="A43" s="7" t="n">
        <v>42</v>
      </c>
      <c r="B43" s="7" t="n">
        <v>3090</v>
      </c>
      <c r="C43" s="3" t="inlineStr">
        <is>
          <t>Tellienne centrale (Alger-Blida-Boumerdes)</t>
        </is>
      </c>
      <c r="D43" s="13" t="n">
        <v>6.89</v>
      </c>
      <c r="E43" s="14" t="n">
        <v>36.51</v>
      </c>
      <c r="F43" s="14" t="n">
        <v>2.684</v>
      </c>
      <c r="G43" s="12" t="n">
        <v>13567.9</v>
      </c>
    </row>
    <row r="44">
      <c r="A44" s="7" t="n">
        <v>43</v>
      </c>
      <c r="B44" s="7" t="n">
        <v>5671</v>
      </c>
      <c r="C44" s="3" t="inlineStr">
        <is>
          <t>Tellienne centrale (Alger-Blida-Boumerdes)</t>
        </is>
      </c>
      <c r="D44" s="13" t="n">
        <v>5.56</v>
      </c>
      <c r="E44" s="14" t="n">
        <v>36.738</v>
      </c>
      <c r="F44" s="14" t="n">
        <v>3.131</v>
      </c>
      <c r="G44" s="12" t="n">
        <v>13555.7</v>
      </c>
    </row>
    <row r="45">
      <c r="A45" s="7" t="n">
        <v>44</v>
      </c>
      <c r="B45" s="7" t="n">
        <v>8394</v>
      </c>
      <c r="C45" s="3" t="inlineStr">
        <is>
          <t>Tellienne centrale (Alger-Blida-Boumerdes)</t>
        </is>
      </c>
      <c r="D45" s="13" t="n">
        <v>6.8</v>
      </c>
      <c r="E45" s="14" t="n">
        <v>37.022</v>
      </c>
      <c r="F45" s="14" t="n">
        <v>3.178</v>
      </c>
      <c r="G45" s="12" t="n">
        <v>13278.6</v>
      </c>
    </row>
    <row r="46">
      <c r="A46" s="7" t="n">
        <v>45</v>
      </c>
      <c r="B46" s="7" t="n">
        <v>1430</v>
      </c>
      <c r="C46" s="3" t="inlineStr">
        <is>
          <t>Tellienne centrale (Alger-Blida-Boumerdes)</t>
        </is>
      </c>
      <c r="D46" s="13" t="n">
        <v>6.36</v>
      </c>
      <c r="E46" s="14" t="n">
        <v>36.622</v>
      </c>
      <c r="F46" s="14" t="n">
        <v>3.257</v>
      </c>
      <c r="G46" s="12" t="n">
        <v>13064.2</v>
      </c>
    </row>
    <row r="47">
      <c r="A47" s="7" t="n">
        <v>46</v>
      </c>
      <c r="B47" s="7" t="n">
        <v>3986</v>
      </c>
      <c r="C47" s="3" t="inlineStr">
        <is>
          <t>Tellienne centrale (Alger-Blida-Boumerdes)</t>
        </is>
      </c>
      <c r="D47" s="13" t="n">
        <v>5.47</v>
      </c>
      <c r="E47" s="14" t="n">
        <v>36.794</v>
      </c>
      <c r="F47" s="14" t="n">
        <v>3.034</v>
      </c>
      <c r="G47" s="12" t="n">
        <v>12831.7</v>
      </c>
    </row>
    <row r="48">
      <c r="A48" s="7" t="n">
        <v>47</v>
      </c>
      <c r="B48" s="7" t="n">
        <v>7411</v>
      </c>
      <c r="C48" s="3" t="inlineStr">
        <is>
          <t>Atlas tellien sud (Médéa-Sétif-Batna)</t>
        </is>
      </c>
      <c r="D48" s="13" t="n">
        <v>6.43</v>
      </c>
      <c r="E48" s="14" t="n">
        <v>36.706</v>
      </c>
      <c r="F48" s="14" t="n">
        <v>3.324</v>
      </c>
      <c r="G48" s="12" t="n">
        <v>12805.4</v>
      </c>
    </row>
    <row r="49">
      <c r="A49" s="7" t="n">
        <v>48</v>
      </c>
      <c r="B49" s="7" t="n">
        <v>1239</v>
      </c>
      <c r="C49" s="3" t="inlineStr">
        <is>
          <t>Tellienne centrale (Alger-Blida-Boumerdes)</t>
        </is>
      </c>
      <c r="D49" s="13" t="n">
        <v>5.38</v>
      </c>
      <c r="E49" s="14" t="n">
        <v>36.776</v>
      </c>
      <c r="F49" s="14" t="n">
        <v>3.061</v>
      </c>
      <c r="G49" s="12" t="n">
        <v>12792.4</v>
      </c>
    </row>
    <row r="50">
      <c r="A50" s="7" t="n">
        <v>49</v>
      </c>
      <c r="B50" s="7" t="n">
        <v>1587</v>
      </c>
      <c r="C50" s="3" t="inlineStr">
        <is>
          <t>Tellienne centrale (Alger-Blida-Boumerdes)</t>
        </is>
      </c>
      <c r="D50" s="13" t="n">
        <v>6.2</v>
      </c>
      <c r="E50" s="14" t="n">
        <v>36.821</v>
      </c>
      <c r="F50" s="14" t="n">
        <v>2.868</v>
      </c>
      <c r="G50" s="12" t="n">
        <v>12558.4</v>
      </c>
    </row>
    <row r="51">
      <c r="A51" s="7" t="n">
        <v>50</v>
      </c>
      <c r="B51" s="7" t="n">
        <v>2281</v>
      </c>
      <c r="C51" s="3" t="inlineStr">
        <is>
          <t>Tellienne centrale (Alger-Blida-Boumerdes)</t>
        </is>
      </c>
      <c r="D51" s="13" t="n">
        <v>5.46</v>
      </c>
      <c r="E51" s="14" t="n">
        <v>36.799</v>
      </c>
      <c r="F51" s="14" t="n">
        <v>3.072</v>
      </c>
      <c r="G51" s="12" t="n">
        <v>12540.4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8" t="inlineStr">
        <is>
          <t>DISTRIBUTION DES PERTES ANNUELLES SIMULÉES</t>
        </is>
      </c>
    </row>
    <row r="2"/>
    <row r="3">
      <c r="A3" s="2" t="inlineStr">
        <is>
          <t>Statistique</t>
        </is>
      </c>
      <c r="B3" s="2" t="inlineStr">
        <is>
          <t>Valeur (DA)</t>
        </is>
      </c>
      <c r="C3" s="2" t="inlineStr">
        <is>
          <t>Valeur (M DA)</t>
        </is>
      </c>
    </row>
    <row r="4">
      <c r="A4" s="3" t="inlineStr">
        <is>
          <t>Minimum</t>
        </is>
      </c>
      <c r="B4" s="11" t="n">
        <v>0</v>
      </c>
      <c r="C4" s="12" t="n">
        <v>0</v>
      </c>
    </row>
    <row r="5">
      <c r="A5" s="3" t="inlineStr">
        <is>
          <t>p10</t>
        </is>
      </c>
      <c r="B5" s="11" t="n">
        <v>3423982</v>
      </c>
      <c r="C5" s="12" t="n">
        <v>3.4</v>
      </c>
    </row>
    <row r="6">
      <c r="A6" s="3" t="inlineStr">
        <is>
          <t>p25</t>
        </is>
      </c>
      <c r="B6" s="11" t="n">
        <v>82672179</v>
      </c>
      <c r="C6" s="12" t="n">
        <v>82.7</v>
      </c>
    </row>
    <row r="7">
      <c r="A7" s="3" t="inlineStr">
        <is>
          <t>Médiane</t>
        </is>
      </c>
      <c r="B7" s="11" t="n">
        <v>432194018</v>
      </c>
      <c r="C7" s="12" t="n">
        <v>432.2</v>
      </c>
    </row>
    <row r="8">
      <c r="A8" s="3" t="inlineStr">
        <is>
          <t>Moyenne (AAL)</t>
        </is>
      </c>
      <c r="B8" s="11" t="n">
        <v>1225648007</v>
      </c>
      <c r="C8" s="12" t="n">
        <v>1225.6</v>
      </c>
    </row>
    <row r="9">
      <c r="A9" s="3" t="inlineStr">
        <is>
          <t>p75</t>
        </is>
      </c>
      <c r="B9" s="11" t="n">
        <v>1377707289</v>
      </c>
      <c r="C9" s="12" t="n">
        <v>1377.7</v>
      </c>
    </row>
    <row r="10">
      <c r="A10" s="3" t="inlineStr">
        <is>
          <t>p90</t>
        </is>
      </c>
      <c r="B10" s="11" t="n">
        <v>3220772988</v>
      </c>
      <c r="C10" s="12" t="n">
        <v>3220.8</v>
      </c>
    </row>
    <row r="11">
      <c r="A11" s="3" t="inlineStr">
        <is>
          <t>p95 (RP 20 ans)</t>
        </is>
      </c>
      <c r="B11" s="11" t="n">
        <v>4962399096</v>
      </c>
      <c r="C11" s="12" t="n">
        <v>4962.4</v>
      </c>
    </row>
    <row r="12">
      <c r="A12" s="3" t="inlineStr">
        <is>
          <t>p99 (RP 100 ans)</t>
        </is>
      </c>
      <c r="B12" s="11" t="n">
        <v>10383867052</v>
      </c>
      <c r="C12" s="12" t="n">
        <v>10383.9</v>
      </c>
    </row>
    <row r="13">
      <c r="A13" s="3" t="inlineStr">
        <is>
          <t>p99,5 (RP 200 ans)</t>
        </is>
      </c>
      <c r="B13" s="11" t="n">
        <v>13608031278</v>
      </c>
      <c r="C13" s="12" t="n">
        <v>13608</v>
      </c>
    </row>
    <row r="14">
      <c r="A14" s="3" t="inlineStr">
        <is>
          <t>p99,6 (RP 250 ans)</t>
        </is>
      </c>
      <c r="B14" s="11" t="n">
        <v>14959764580</v>
      </c>
      <c r="C14" s="12" t="n">
        <v>14959.8</v>
      </c>
    </row>
    <row r="15">
      <c r="A15" s="3" t="inlineStr">
        <is>
          <t>p99,8 (RP 500 ans)</t>
        </is>
      </c>
      <c r="B15" s="11" t="n">
        <v>21341851739</v>
      </c>
      <c r="C15" s="12" t="n">
        <v>21341.9</v>
      </c>
    </row>
    <row r="16">
      <c r="A16" s="3" t="inlineStr">
        <is>
          <t>p99,9 (RP 1000 ans)</t>
        </is>
      </c>
      <c r="B16" s="11" t="n">
        <v>27035649110</v>
      </c>
      <c r="C16" s="12" t="n">
        <v>27035.6</v>
      </c>
    </row>
    <row r="17">
      <c r="A17" s="3" t="inlineStr">
        <is>
          <t>Maximum</t>
        </is>
      </c>
      <c r="B17" s="11" t="n">
        <v>36135886882</v>
      </c>
      <c r="C17" s="12" t="n">
        <v>36135.9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2026-04-17T13:48:05Z</dcterms:created>
  <dcterms:modified xmlns:dcterms="http://purl.org/dc/terms/" xmlns:xsi="http://www.w3.org/2001/XMLSchema-instance" xsi:type="dcterms:W3CDTF">2026-04-17T13:48:05Z</dcterms:modified>
</cp:coreProperties>
</file>