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xr:revisionPtr revIDLastSave="0" documentId="11_1B36EF2CADB90B4B1B2667E05BFBD958A05ACD46" xr6:coauthVersionLast="45" xr6:coauthVersionMax="45" xr10:uidLastSave="{00000000-0000-0000-0000-000000000000}"/>
  <bookViews>
    <workbookView xWindow="0" yWindow="0" windowWidth="16384" windowHeight="8192" tabRatio="500" xr2:uid="{00000000-000D-0000-FFFF-FFFF00000000}"/>
  </bookViews>
  <sheets>
    <sheet name="Cronograma" sheetId="1" r:id="rId1"/>
    <sheet name="Notas de Entregas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6" i="2" l="1"/>
  <c r="N15" i="2"/>
  <c r="I15" i="2"/>
  <c r="I14" i="2"/>
  <c r="I13" i="2"/>
  <c r="I12" i="2"/>
  <c r="I11" i="2"/>
  <c r="I10" i="2"/>
  <c r="I9" i="2"/>
  <c r="I8" i="2"/>
  <c r="I7" i="2"/>
  <c r="I6" i="2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<sst xmlns="http://schemas.openxmlformats.org/spreadsheetml/2006/main" count="49" uniqueCount="33">
  <si>
    <t>Fatec</t>
  </si>
  <si>
    <t>Empresa</t>
  </si>
  <si>
    <t>Semana Recepção</t>
  </si>
  <si>
    <t>Problema, formação da equipe</t>
  </si>
  <si>
    <t>Definiçaõ de SM e PO</t>
  </si>
  <si>
    <t>Design Thinking</t>
  </si>
  <si>
    <t>Matriz de Competências</t>
  </si>
  <si>
    <t>Git</t>
  </si>
  <si>
    <t>Baja</t>
  </si>
  <si>
    <t>Entrega 1</t>
  </si>
  <si>
    <t>Implementação</t>
  </si>
  <si>
    <t>Recesso</t>
  </si>
  <si>
    <t>Capacitação dos Professores</t>
  </si>
  <si>
    <t>Entrega 2</t>
  </si>
  <si>
    <t>Entrega 3</t>
  </si>
  <si>
    <t>Entrega 4</t>
  </si>
  <si>
    <t>Cross Check</t>
  </si>
  <si>
    <t>Entrega 5</t>
  </si>
  <si>
    <t>Entrega Final</t>
  </si>
  <si>
    <t>Entrega 6</t>
  </si>
  <si>
    <t>Entrega 7</t>
  </si>
  <si>
    <t>Nota das Entregas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</si>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</sst>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5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CE181E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87D1D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5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6"/>
  <sheetViews>
    <sheetView tabSelected="1" topLeftCell="A4" zoomScale="120" zoomScaleNormal="120" workbookViewId="0">
      <selection activeCell="F29" sqref="F29:F30"/>
    </sheetView>
  </sheetViews>
  <sheetFormatPr defaultRowHeight="13.9"/>
  <cols>
    <col min="1" max="1" width="8.5703125" customWidth="1"/>
    <col min="2" max="2" width="3.28515625" customWidth="1"/>
    <col min="3" max="3" width="7.5703125" style="3" customWidth="1"/>
    <col min="4" max="4" width="9.140625" style="3" customWidth="1"/>
    <col min="5" max="5" width="28.7109375" customWidth="1"/>
    <col min="6" max="6" width="22.7109375" customWidth="1"/>
    <col min="7" max="7" width="20.5703125" customWidth="1"/>
    <col min="8" max="1025" width="8.5703125" customWidth="1"/>
  </cols>
  <sheetData>
    <row r="1" spans="2:10" ht="15"/>
    <row r="2" spans="2:10" ht="15">
      <c r="C2" s="4"/>
      <c r="D2" s="4"/>
      <c r="E2" s="5"/>
      <c r="F2" s="5"/>
      <c r="G2" s="5"/>
      <c r="H2" s="5" t="s">
        <v>0</v>
      </c>
      <c r="I2" s="5" t="s">
        <v>1</v>
      </c>
      <c r="J2" s="5"/>
    </row>
    <row r="3" spans="2:10" ht="15">
      <c r="B3">
        <v>1</v>
      </c>
      <c r="C3" s="4">
        <f>C4-7</f>
        <v>43864</v>
      </c>
      <c r="D3" s="4">
        <f>D4-7</f>
        <v>43868</v>
      </c>
      <c r="E3" s="5" t="s">
        <v>2</v>
      </c>
      <c r="F3" s="5"/>
      <c r="G3" s="5"/>
      <c r="J3" s="5"/>
    </row>
    <row r="4" spans="2:10" ht="15">
      <c r="B4">
        <v>2</v>
      </c>
      <c r="C4" s="4">
        <f>C5-7</f>
        <v>43871</v>
      </c>
      <c r="D4" s="4">
        <f>D5-7</f>
        <v>43875</v>
      </c>
      <c r="E4" s="5" t="s">
        <v>3</v>
      </c>
      <c r="F4" s="5" t="s">
        <v>4</v>
      </c>
      <c r="G4" s="5"/>
      <c r="H4" s="5"/>
      <c r="I4" s="5"/>
      <c r="J4" s="5"/>
    </row>
    <row r="5" spans="2:10" ht="15">
      <c r="B5">
        <v>3</v>
      </c>
      <c r="C5" s="4">
        <f>C6-7</f>
        <v>43878</v>
      </c>
      <c r="D5" s="4">
        <f>D6-7</f>
        <v>43882</v>
      </c>
      <c r="E5" s="5" t="s">
        <v>5</v>
      </c>
      <c r="F5" s="5" t="s">
        <v>6</v>
      </c>
      <c r="G5" s="5"/>
      <c r="H5" s="5"/>
      <c r="I5" s="5"/>
      <c r="J5" s="5"/>
    </row>
    <row r="6" spans="2:10" ht="15">
      <c r="B6">
        <v>4</v>
      </c>
      <c r="C6" s="4">
        <f>C7-7</f>
        <v>43885</v>
      </c>
      <c r="D6" s="4">
        <f>D7-7</f>
        <v>43889</v>
      </c>
      <c r="E6" s="6"/>
      <c r="F6" s="6"/>
      <c r="G6" s="7" t="s">
        <v>1</v>
      </c>
      <c r="H6" s="5"/>
      <c r="I6" s="5"/>
      <c r="J6" s="5"/>
    </row>
    <row r="7" spans="2:10" ht="15">
      <c r="B7">
        <v>5</v>
      </c>
      <c r="C7" s="4">
        <f>C8-7</f>
        <v>43892</v>
      </c>
      <c r="D7" s="4">
        <f>D8-7</f>
        <v>43896</v>
      </c>
      <c r="E7" s="6"/>
      <c r="F7" s="6"/>
      <c r="G7" s="5" t="s">
        <v>7</v>
      </c>
      <c r="H7" s="5"/>
      <c r="I7" s="5"/>
      <c r="J7" s="5"/>
    </row>
    <row r="8" spans="2:10" ht="15">
      <c r="B8">
        <v>6</v>
      </c>
      <c r="C8" s="4">
        <f>C9-7</f>
        <v>43899</v>
      </c>
      <c r="D8" s="4">
        <f>D9-7</f>
        <v>43903</v>
      </c>
      <c r="E8" s="5" t="s">
        <v>8</v>
      </c>
      <c r="F8" s="5"/>
      <c r="G8" s="5"/>
      <c r="H8" s="5"/>
      <c r="I8" s="5"/>
      <c r="J8" s="5"/>
    </row>
    <row r="9" spans="2:10" ht="15">
      <c r="B9">
        <v>7</v>
      </c>
      <c r="C9" s="4">
        <f>C10-7</f>
        <v>43906</v>
      </c>
      <c r="D9" s="4">
        <f>D10-7</f>
        <v>43910</v>
      </c>
      <c r="E9" s="8" t="s">
        <v>9</v>
      </c>
      <c r="F9" s="5" t="s">
        <v>10</v>
      </c>
      <c r="G9" s="5" t="s">
        <v>7</v>
      </c>
      <c r="H9" s="5"/>
      <c r="I9" s="5"/>
      <c r="J9" s="5"/>
    </row>
    <row r="10" spans="2:10" ht="15">
      <c r="C10" s="9">
        <f>C11-7</f>
        <v>43913</v>
      </c>
      <c r="D10" s="9">
        <f>D11-7</f>
        <v>43917</v>
      </c>
      <c r="E10" s="2" t="s">
        <v>11</v>
      </c>
      <c r="F10" s="2"/>
      <c r="G10" s="10"/>
      <c r="H10" s="5"/>
      <c r="I10" s="5"/>
      <c r="J10" s="5"/>
    </row>
    <row r="11" spans="2:10" ht="15">
      <c r="C11" s="9">
        <f>C12-7</f>
        <v>43920</v>
      </c>
      <c r="D11" s="9">
        <f>D12-7</f>
        <v>43924</v>
      </c>
      <c r="E11" s="2"/>
      <c r="F11" s="2"/>
      <c r="G11" s="11"/>
      <c r="H11" s="5"/>
      <c r="I11" s="5"/>
      <c r="J11" s="5"/>
    </row>
    <row r="12" spans="2:10" ht="15">
      <c r="C12" s="9">
        <f>C13-7</f>
        <v>43927</v>
      </c>
      <c r="D12" s="9">
        <f>D13-7</f>
        <v>43931</v>
      </c>
      <c r="E12" s="2"/>
      <c r="F12" s="2"/>
      <c r="G12" s="11"/>
      <c r="H12" s="5"/>
      <c r="I12" s="5"/>
      <c r="J12" s="5"/>
    </row>
    <row r="13" spans="2:10" ht="15">
      <c r="C13" s="9">
        <v>43934</v>
      </c>
      <c r="D13" s="9">
        <f>D14-7</f>
        <v>43938</v>
      </c>
      <c r="E13" s="2"/>
      <c r="F13" s="2"/>
      <c r="G13" s="11"/>
      <c r="H13" s="5"/>
      <c r="I13" s="5"/>
      <c r="J13" s="5"/>
    </row>
    <row r="14" spans="2:10">
      <c r="B14">
        <v>8</v>
      </c>
      <c r="C14" s="12">
        <v>43943</v>
      </c>
      <c r="D14" s="12">
        <v>43945</v>
      </c>
      <c r="E14" s="1" t="s">
        <v>12</v>
      </c>
      <c r="F14" s="1"/>
      <c r="H14" s="5"/>
      <c r="I14" s="5"/>
      <c r="J14" s="5"/>
    </row>
    <row r="15" spans="2:10">
      <c r="B15">
        <v>9</v>
      </c>
      <c r="C15" s="12">
        <v>43948</v>
      </c>
      <c r="D15" s="12">
        <f>D14+7</f>
        <v>43952</v>
      </c>
      <c r="E15" s="1"/>
      <c r="F15" s="1"/>
      <c r="H15" s="5"/>
      <c r="I15" s="5"/>
      <c r="J15" s="5"/>
    </row>
    <row r="16" spans="2:10">
      <c r="B16">
        <v>10</v>
      </c>
      <c r="C16" s="4">
        <f>C15+7</f>
        <v>43955</v>
      </c>
      <c r="D16" s="4">
        <f>D15+7</f>
        <v>43959</v>
      </c>
      <c r="E16" s="6"/>
      <c r="F16" s="6"/>
      <c r="H16" s="5"/>
      <c r="I16" s="5"/>
      <c r="J16" s="5"/>
    </row>
    <row r="17" spans="2:10">
      <c r="B17">
        <v>11</v>
      </c>
      <c r="C17" s="4">
        <f>C16+7</f>
        <v>43962</v>
      </c>
      <c r="D17" s="4">
        <f>D16+7</f>
        <v>43966</v>
      </c>
      <c r="E17" s="8" t="s">
        <v>13</v>
      </c>
      <c r="F17" s="5" t="s">
        <v>10</v>
      </c>
      <c r="G17" s="5" t="s">
        <v>7</v>
      </c>
      <c r="H17" s="5"/>
      <c r="I17" s="5"/>
      <c r="J17" s="5"/>
    </row>
    <row r="18" spans="2:10">
      <c r="B18">
        <v>12</v>
      </c>
      <c r="C18" s="4">
        <f>C17+7</f>
        <v>43969</v>
      </c>
      <c r="D18" s="4">
        <f>D17+7</f>
        <v>43973</v>
      </c>
      <c r="E18" s="6"/>
      <c r="F18" s="6"/>
      <c r="H18" s="5"/>
      <c r="I18" s="5"/>
      <c r="J18" s="5"/>
    </row>
    <row r="19" spans="2:10">
      <c r="B19">
        <v>13</v>
      </c>
      <c r="C19" s="4">
        <f>C18+7</f>
        <v>43976</v>
      </c>
      <c r="D19" s="4">
        <f>D18+7</f>
        <v>43980</v>
      </c>
      <c r="E19" s="8" t="s">
        <v>14</v>
      </c>
      <c r="F19" s="5" t="s">
        <v>10</v>
      </c>
      <c r="G19" s="7" t="s">
        <v>1</v>
      </c>
      <c r="H19" s="5"/>
      <c r="I19" s="5"/>
      <c r="J19" s="5"/>
    </row>
    <row r="20" spans="2:10">
      <c r="B20">
        <v>14</v>
      </c>
      <c r="C20" s="4">
        <f>C19+7</f>
        <v>43983</v>
      </c>
      <c r="D20" s="4">
        <f>D19+7</f>
        <v>43987</v>
      </c>
      <c r="E20" s="6"/>
      <c r="F20" s="6"/>
      <c r="G20" s="5"/>
      <c r="H20" s="5"/>
      <c r="I20" s="5"/>
      <c r="J20" s="5"/>
    </row>
    <row r="21" spans="2:10">
      <c r="B21">
        <v>15</v>
      </c>
      <c r="C21" s="4">
        <f>C20+7</f>
        <v>43990</v>
      </c>
      <c r="D21" s="4">
        <f>D20+7</f>
        <v>43994</v>
      </c>
      <c r="E21" s="8" t="s">
        <v>15</v>
      </c>
      <c r="F21" s="5" t="s">
        <v>10</v>
      </c>
      <c r="G21" s="5" t="s">
        <v>16</v>
      </c>
      <c r="H21" s="5"/>
      <c r="I21" s="5"/>
      <c r="J21" s="5"/>
    </row>
    <row r="22" spans="2:10">
      <c r="B22">
        <v>16</v>
      </c>
      <c r="C22" s="4">
        <f>C21+7</f>
        <v>43997</v>
      </c>
      <c r="D22" s="4">
        <f>D21+7</f>
        <v>44001</v>
      </c>
      <c r="E22" s="6"/>
      <c r="F22" s="6"/>
      <c r="H22" s="5"/>
      <c r="I22" s="5"/>
      <c r="J22" s="5"/>
    </row>
    <row r="23" spans="2:10">
      <c r="B23">
        <v>17</v>
      </c>
      <c r="C23" s="4">
        <f>C22+7</f>
        <v>44004</v>
      </c>
      <c r="D23" s="4">
        <f>D22+7</f>
        <v>44008</v>
      </c>
      <c r="E23" s="8" t="s">
        <v>17</v>
      </c>
      <c r="F23" s="5" t="s">
        <v>10</v>
      </c>
      <c r="G23" s="5" t="s">
        <v>7</v>
      </c>
    </row>
    <row r="24" spans="2:10">
      <c r="B24">
        <v>18</v>
      </c>
      <c r="C24" s="4">
        <f>C23+7</f>
        <v>44011</v>
      </c>
      <c r="D24" s="4">
        <f>D23+7</f>
        <v>44015</v>
      </c>
      <c r="E24" s="6"/>
      <c r="F24" s="6"/>
      <c r="G24" s="5"/>
    </row>
    <row r="25" spans="2:10">
      <c r="B25">
        <v>19</v>
      </c>
      <c r="C25" s="13">
        <f>C24+7</f>
        <v>44018</v>
      </c>
      <c r="D25" s="13">
        <f>D24+7</f>
        <v>44022</v>
      </c>
      <c r="E25" s="14" t="s">
        <v>18</v>
      </c>
      <c r="F25" s="15" t="s">
        <v>10</v>
      </c>
      <c r="G25" s="7" t="s">
        <v>1</v>
      </c>
    </row>
    <row r="26" spans="2:10">
      <c r="B26">
        <v>20</v>
      </c>
      <c r="C26" s="4">
        <f>C25+7</f>
        <v>44025</v>
      </c>
      <c r="D26" s="4">
        <f>D25+7</f>
        <v>44029</v>
      </c>
      <c r="E26" s="6"/>
      <c r="F26" s="6"/>
    </row>
  </sheetData>
  <mergeCells count="2">
    <mergeCell ref="E10:F13"/>
    <mergeCell ref="E14:F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N16"/>
  <sheetViews>
    <sheetView topLeftCell="A5" zoomScaleNormal="100" workbookViewId="0">
      <selection activeCell="A28" activeCellId="1" sqref="F29:F30 A28"/>
    </sheetView>
  </sheetViews>
  <sheetFormatPr defaultRowHeight="15"/>
  <cols>
    <col min="1" max="1" width="34.7109375" customWidth="1"/>
    <col min="2" max="8" width="4.140625" customWidth="1"/>
    <col min="9" max="1025" width="8.5703125" customWidth="1"/>
  </cols>
  <sheetData>
    <row r="5" spans="1:14" ht="88.5">
      <c r="B5" s="16" t="s">
        <v>9</v>
      </c>
      <c r="C5" s="16" t="s">
        <v>13</v>
      </c>
      <c r="D5" s="16" t="s">
        <v>14</v>
      </c>
      <c r="E5" s="16" t="s">
        <v>15</v>
      </c>
      <c r="F5" s="16" t="s">
        <v>17</v>
      </c>
      <c r="G5" s="16" t="s">
        <v>19</v>
      </c>
      <c r="H5" s="16" t="s">
        <v>20</v>
      </c>
      <c r="I5" s="16" t="s">
        <v>21</v>
      </c>
    </row>
    <row r="6" spans="1:14">
      <c r="A6" t="s">
        <v>22</v>
      </c>
      <c r="I6">
        <f>SUM(B6:H6)</f>
        <v>0</v>
      </c>
    </row>
    <row r="7" spans="1:14">
      <c r="A7" t="s">
        <v>23</v>
      </c>
      <c r="I7">
        <f>SUM(B7:H7)</f>
        <v>0</v>
      </c>
    </row>
    <row r="8" spans="1:14">
      <c r="A8" t="s">
        <v>24</v>
      </c>
      <c r="I8">
        <f>SUM(B8:H8)</f>
        <v>0</v>
      </c>
    </row>
    <row r="9" spans="1:14">
      <c r="A9" t="s">
        <v>25</v>
      </c>
      <c r="I9">
        <f>SUM(B9:H9)</f>
        <v>0</v>
      </c>
    </row>
    <row r="10" spans="1:14">
      <c r="A10" t="s">
        <v>26</v>
      </c>
      <c r="I10">
        <f>SUM(B10:H10)</f>
        <v>0</v>
      </c>
    </row>
    <row r="11" spans="1:14">
      <c r="A11" t="s">
        <v>27</v>
      </c>
      <c r="I11">
        <f>SUM(B11:H11)</f>
        <v>0</v>
      </c>
    </row>
    <row r="12" spans="1:14">
      <c r="A12" t="s">
        <v>28</v>
      </c>
      <c r="I12">
        <f>SUM(B12:H12)</f>
        <v>0</v>
      </c>
    </row>
    <row r="13" spans="1:14">
      <c r="A13" t="s">
        <v>29</v>
      </c>
      <c r="I13">
        <f>SUM(B13:H13)</f>
        <v>0</v>
      </c>
    </row>
    <row r="14" spans="1:14">
      <c r="A14" t="s">
        <v>30</v>
      </c>
      <c r="I14">
        <f>SUM(B14:H14)</f>
        <v>0</v>
      </c>
    </row>
    <row r="15" spans="1:14">
      <c r="A15" t="s">
        <v>31</v>
      </c>
      <c r="I15">
        <f>SUM(B15:H15)</f>
        <v>0</v>
      </c>
      <c r="N15">
        <f>9+5</f>
        <v>14</v>
      </c>
    </row>
    <row r="16" spans="1:14">
      <c r="A16" t="s">
        <v>32</v>
      </c>
      <c r="I16">
        <f>SUM(B16:H16)</f>
        <v>0</v>
      </c>
    </row>
  </sheetData>
  <conditionalFormatting sqref="B6:I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{99D7F1BE-C5B7-4968-A55A-1D408C701762}</x14:id>
        </ext>
      </extLst>
    </cfRule>
  </conditionalFormatting>
  <conditionalFormatting sqref="I6:I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{F56863D9-E920-4B84-B93F-3D8D4F113C80}</x14:id>
        </ext>
      </extLst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D7F1BE-C5B7-4968-A55A-1D408C701762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B6:I16</xm:sqref>
        </x14:conditionalFormatting>
        <x14:conditionalFormatting xmlns:xm="http://schemas.microsoft.com/office/excel/2006/main">
          <x14:cfRule type="dataBar" id="{F56863D9-E920-4B84-B93F-3D8D4F113C8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I6:I16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56F883526541AC9C99A7797EF1DA" ma:contentTypeVersion="2" ma:contentTypeDescription="Create a new document." ma:contentTypeScope="" ma:versionID="033569e8dacddf40c055b64f9439dc97">
  <xsd:schema xmlns:xsd="http://www.w3.org/2001/XMLSchema" xmlns:xs="http://www.w3.org/2001/XMLSchema" xmlns:p="http://schemas.microsoft.com/office/2006/metadata/properties" xmlns:ns2="f7cabfab-dc68-4039-a1df-c1956172c388" targetNamespace="http://schemas.microsoft.com/office/2006/metadata/properties" ma:root="true" ma:fieldsID="1a382e8bf53a1bfaa345cbb6ce386853" ns2:_="">
    <xsd:import namespace="f7cabfab-dc68-4039-a1df-c1956172c3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abfab-dc68-4039-a1df-c1956172c3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B4224-4422-4B1B-9D02-2C309EB5050F}"/>
</file>

<file path=customXml/itemProps2.xml><?xml version="1.0" encoding="utf-8"?>
<ds:datastoreItem xmlns:ds="http://schemas.openxmlformats.org/officeDocument/2006/customXml" ds:itemID="{BBC1C4E3-5DD8-47EA-9D85-C15244457E33}"/>
</file>

<file path=customXml/itemProps3.xml><?xml version="1.0" encoding="utf-8"?>
<ds:datastoreItem xmlns:ds="http://schemas.openxmlformats.org/officeDocument/2006/customXml" ds:itemID="{75C4C97E-8E62-4201-BA2A-6E2159DA4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Sakaue</dc:creator>
  <cp:keywords/>
  <dc:description/>
  <cp:lastModifiedBy>BEATRIZ MIRANDA COUTINHO</cp:lastModifiedBy>
  <cp:revision>3</cp:revision>
  <dcterms:created xsi:type="dcterms:W3CDTF">2015-06-05T18:19:34Z</dcterms:created>
  <dcterms:modified xsi:type="dcterms:W3CDTF">2020-05-07T10:59:44Z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0x010100873D56F883526541AC9C99A7797EF1DA</vt:lpwstr>
  </property>
</Properties>
</file>