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as Vinícius\Desktop\"/>
    </mc:Choice>
  </mc:AlternateContent>
  <xr:revisionPtr revIDLastSave="0" documentId="13_ncr:1_{A49A6319-49AE-445F-A236-FD4653D3347E}" xr6:coauthVersionLast="46" xr6:coauthVersionMax="46" xr10:uidLastSave="{00000000-0000-0000-0000-000000000000}"/>
  <bookViews>
    <workbookView xWindow="-120" yWindow="-120" windowWidth="20730" windowHeight="11760" xr2:uid="{27781DF4-ED47-40B2-AA33-3DE7A82D798D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3" i="1" l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</calcChain>
</file>

<file path=xl/sharedStrings.xml><?xml version="1.0" encoding="utf-8"?>
<sst xmlns="http://schemas.openxmlformats.org/spreadsheetml/2006/main" count="348" uniqueCount="133">
  <si>
    <t>ID</t>
  </si>
  <si>
    <t>Ver a lista de Alunos na turma</t>
  </si>
  <si>
    <t>Entrar na Turma</t>
  </si>
  <si>
    <t>Sair da Turma</t>
  </si>
  <si>
    <t>Modificar login e senha da Conta</t>
  </si>
  <si>
    <t>DEVO SER CAPAZ DE...</t>
  </si>
  <si>
    <t>COMO UM...</t>
  </si>
  <si>
    <t>PARA QUE...</t>
  </si>
  <si>
    <t>Caso não haja mais certa Turma</t>
  </si>
  <si>
    <t>Manter informações atualizadas</t>
  </si>
  <si>
    <t>Eu possa conhecer minha Turma</t>
  </si>
  <si>
    <t>PRIORIDADE</t>
  </si>
  <si>
    <t>DEVE</t>
  </si>
  <si>
    <t>TALVEZ</t>
  </si>
  <si>
    <t>POSSIVELMENTE</t>
  </si>
  <si>
    <t>SPRINT</t>
  </si>
  <si>
    <t>STATUS</t>
  </si>
  <si>
    <t>ADMINISTRADOR</t>
  </si>
  <si>
    <t>GESTOR</t>
  </si>
  <si>
    <t>TUTOR</t>
  </si>
  <si>
    <t>ALUNO</t>
  </si>
  <si>
    <t>Remover da Base de Dados</t>
  </si>
  <si>
    <t>Adicionar na Base de Dados</t>
  </si>
  <si>
    <t>Adicionar Curso ao Aplicativo</t>
  </si>
  <si>
    <t>Comunicar com os Usuários</t>
  </si>
  <si>
    <t>Remover Usuário</t>
  </si>
  <si>
    <t>Eu possa monitorar a quantidade de usuários</t>
  </si>
  <si>
    <t>Possa notificar acontecimentos</t>
  </si>
  <si>
    <t>Verificar andamento</t>
  </si>
  <si>
    <t>Caso haja mudança de gestor</t>
  </si>
  <si>
    <t>Ver a lista de Usuários no BD</t>
  </si>
  <si>
    <t>Publicar material de estudo</t>
  </si>
  <si>
    <t>Haja prosseguimento do curso</t>
  </si>
  <si>
    <t>Excluir material de estudo</t>
  </si>
  <si>
    <t>Caso haja desejo de alteração</t>
  </si>
  <si>
    <t>EM ANDAMENTO</t>
  </si>
  <si>
    <t>TO DO LIST nEDUC</t>
  </si>
  <si>
    <t>Log do usuario registrado na plataforma;</t>
  </si>
  <si>
    <t>Acesso por meio de login e senha;</t>
  </si>
  <si>
    <t>Catálogo de cursos;</t>
  </si>
  <si>
    <t>Repositório de documentos;</t>
  </si>
  <si>
    <t>Biblioteca de conteúdo;</t>
  </si>
  <si>
    <t>Árvore organizacional para gerenciamento dos perfis (administrador, gestor, tutor, aluno);</t>
  </si>
  <si>
    <t>Link direto para zoom ou meet.</t>
  </si>
  <si>
    <t>Calendário de eventos;</t>
  </si>
  <si>
    <t>Cadastro de usuários - administrador, gestor, tutor, aluno;</t>
  </si>
  <si>
    <t>Interface personalizável;</t>
  </si>
  <si>
    <t>Layout responsivo;</t>
  </si>
  <si>
    <t>Banco de questões;</t>
  </si>
  <si>
    <t>Avaliação de habilidades técnicas com feedback;</t>
  </si>
  <si>
    <t>Avaliação de reação;</t>
  </si>
  <si>
    <t>Avaliação de competências comportamentais;</t>
  </si>
  <si>
    <t>Emissão de certificado automático após conclusão (aprovação/reprovação);</t>
  </si>
  <si>
    <t>Mensagens automáticas personalizáveis e enviadas por e-mail;</t>
  </si>
  <si>
    <t>Trilha de aprendizado;</t>
  </si>
  <si>
    <t>Pílulas de conhecimento;</t>
  </si>
  <si>
    <t>Destaques;</t>
  </si>
  <si>
    <t>Chatbot para atendimento aos usuários;</t>
  </si>
  <si>
    <t>Relatórios personalizáveis com dashboards de indicadores;</t>
  </si>
  <si>
    <t>ALTA</t>
  </si>
  <si>
    <t>MÉDIA</t>
  </si>
  <si>
    <t>BAIXA</t>
  </si>
  <si>
    <t>CONCLUSÃO</t>
  </si>
  <si>
    <t>MEDIA</t>
  </si>
  <si>
    <t>Cadastrar Usuário</t>
  </si>
  <si>
    <t>Adicionar Curso</t>
  </si>
  <si>
    <t>Excluir Curso</t>
  </si>
  <si>
    <t>Modificar Curso</t>
  </si>
  <si>
    <t>Acessar calendário de eventos</t>
  </si>
  <si>
    <t>Entrar no Curso</t>
  </si>
  <si>
    <t>Sair do Curso</t>
  </si>
  <si>
    <t>Apagar Evento no Calendário</t>
  </si>
  <si>
    <t>Modificar Evento no Calendário</t>
  </si>
  <si>
    <t>Criar evento no Calendário</t>
  </si>
  <si>
    <t>Personalizar Interface</t>
  </si>
  <si>
    <t>Obter boa experiencia com o layout</t>
  </si>
  <si>
    <t>Acessar  Repositório de Documentos</t>
  </si>
  <si>
    <t>Enviar Documentos ao Repositório</t>
  </si>
  <si>
    <t>Apagar Documentos do Repositório</t>
  </si>
  <si>
    <t>Acessar Biblioteca de Documentos</t>
  </si>
  <si>
    <t>Enviar Documentos à Biblioteca</t>
  </si>
  <si>
    <t>Apagar Documentos da Biblioteca</t>
  </si>
  <si>
    <t>nEDUC Product Backlog</t>
  </si>
  <si>
    <t>Criar avaliação de  habilidades</t>
  </si>
  <si>
    <t>Criar avaliação de reação</t>
  </si>
  <si>
    <t>Criar avaliação de competências comportamentais</t>
  </si>
  <si>
    <t>Requerir o certificado após a aprovação no curso</t>
  </si>
  <si>
    <t>Aplicar-se a avaliação de habilidades</t>
  </si>
  <si>
    <t>Aplicar-se a avaliação de reação</t>
  </si>
  <si>
    <t>Aplicar-se a avaliação de competências comportamentais</t>
  </si>
  <si>
    <t>Adicionar Trilha de Aprendizagem</t>
  </si>
  <si>
    <t>Adicionar Pílula de Conhecimento</t>
  </si>
  <si>
    <t>Modificar Trilha de Aprendizagem</t>
  </si>
  <si>
    <t>Modificar Pílula de Conhecimento</t>
  </si>
  <si>
    <t>Receber mensagem do software via e-mail</t>
  </si>
  <si>
    <t>Adicionar Destaques</t>
  </si>
  <si>
    <t xml:space="preserve">Remover Destaques </t>
  </si>
  <si>
    <t>Alterar Destaques</t>
  </si>
  <si>
    <t>Comunicar com Chatbot</t>
  </si>
  <si>
    <t>Verificar Datas Importantes</t>
  </si>
  <si>
    <t>Adicionar Datas Importantes</t>
  </si>
  <si>
    <t>Apagar Marcação do Calendário</t>
  </si>
  <si>
    <t>Caso haja mudança de Data</t>
  </si>
  <si>
    <t>Obter melhor experiência ao utilizar a plataforma</t>
  </si>
  <si>
    <t>Aumentar Taxa de Usuários</t>
  </si>
  <si>
    <t>Enviar Material</t>
  </si>
  <si>
    <t>Apagar Material</t>
  </si>
  <si>
    <t>Verificar o andamento da aprovação dos alunos</t>
  </si>
  <si>
    <t>Os alunos possam verificar o conhecimento requerido do curso</t>
  </si>
  <si>
    <t>Caso haja aprovação no curso respectivo</t>
  </si>
  <si>
    <t>Verificar o andamento da sua nota</t>
  </si>
  <si>
    <t>Verificar o conhecimento próprio do curso</t>
  </si>
  <si>
    <t>Ajudar os alunos em métodos de ensino diferenciados</t>
  </si>
  <si>
    <t>Caso haja necessidade de alterar a planilha</t>
  </si>
  <si>
    <t>Haja notificações via outros canais de comunicação</t>
  </si>
  <si>
    <t>Receber conhecimento através de métodos de ensino diferenciados</t>
  </si>
  <si>
    <t>Haja um portal de notícias sobre o curso</t>
  </si>
  <si>
    <t>Adicionar Notícias sobre o curso</t>
  </si>
  <si>
    <t>Remover Notícias sobre o curso</t>
  </si>
  <si>
    <t>Alterar informações na aba de destaques</t>
  </si>
  <si>
    <t>Caso haja necessidade de suporte técnico sobre a plataforma</t>
  </si>
  <si>
    <t>Visualizar Material</t>
  </si>
  <si>
    <t>Visualizar informações e comparativos sobre desempenho dos integrantes</t>
  </si>
  <si>
    <t>Visualizar a emissão automatica de certificado</t>
  </si>
  <si>
    <t>Visualizar o feedback das avaliações de habilidades</t>
  </si>
  <si>
    <t>Visualizar o feedback das avaliações de reação</t>
  </si>
  <si>
    <t>Visualizar o feedback das avaliações de competencias comportamentais</t>
  </si>
  <si>
    <t>Visualizar a emissão automática de certificado</t>
  </si>
  <si>
    <t>Visualizar o feedback das avaliações de competências comportamentais</t>
  </si>
  <si>
    <t>Visualizar Trilha de Aprendizagem</t>
  </si>
  <si>
    <t>Visualizar Pílula de Conhecimento</t>
  </si>
  <si>
    <t>Visualizar Destaques</t>
  </si>
  <si>
    <t>Visualizar Dashboard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</si>
</sst>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6D6D"/>
        <bgColor indexed="64"/>
      </patternFill>
    </fill>
    <fill>
      <patternFill patternType="solid">
        <fgColor rgb="FFFFFF3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</fills>
  <borders count="2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85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1" xfId="0" applyBorder="1"/>
    <xf numFmtId="0" fontId="1" fillId="2" borderId="7" xfId="0" applyFont="1" applyFill="1" applyBorder="1" applyAlignment="1">
      <alignment horizontal="center"/>
    </xf>
    <xf numFmtId="0" fontId="0" fillId="0" borderId="8" xfId="0" applyBorder="1"/>
    <xf numFmtId="0" fontId="0" fillId="0" borderId="9" xfId="0" applyBorder="1"/>
    <xf numFmtId="0" fontId="0" fillId="4" borderId="2" xfId="0" applyFill="1" applyBorder="1"/>
    <xf numFmtId="0" fontId="0" fillId="4" borderId="3" xfId="0" applyFill="1" applyBorder="1"/>
    <xf numFmtId="0" fontId="0" fillId="5" borderId="3" xfId="0" applyFill="1" applyBorder="1"/>
    <xf numFmtId="0" fontId="0" fillId="0" borderId="3" xfId="0" applyBorder="1" applyAlignment="1">
      <alignment horizontal="right"/>
    </xf>
    <xf numFmtId="0" fontId="1" fillId="6" borderId="0" xfId="0" applyFont="1" applyFill="1" applyBorder="1" applyAlignment="1">
      <alignment vertical="center"/>
    </xf>
    <xf numFmtId="0" fontId="0" fillId="6" borderId="0" xfId="0" applyFill="1"/>
    <xf numFmtId="0" fontId="1" fillId="3" borderId="10" xfId="0" applyFont="1" applyFill="1" applyBorder="1" applyAlignment="1">
      <alignment horizontal="center" vertical="center"/>
    </xf>
    <xf numFmtId="0" fontId="0" fillId="6" borderId="0" xfId="0" applyFill="1" applyBorder="1"/>
    <xf numFmtId="0" fontId="0" fillId="6" borderId="0" xfId="0" applyFill="1" applyBorder="1" applyAlignment="1">
      <alignment horizontal="center" vertical="center"/>
    </xf>
    <xf numFmtId="0" fontId="0" fillId="3" borderId="4" xfId="0" applyFill="1" applyBorder="1"/>
    <xf numFmtId="0" fontId="0" fillId="3" borderId="8" xfId="0" applyFill="1" applyBorder="1"/>
    <xf numFmtId="0" fontId="0" fillId="6" borderId="8" xfId="0" applyFill="1" applyBorder="1"/>
    <xf numFmtId="0" fontId="0" fillId="6" borderId="6" xfId="0" applyFill="1" applyBorder="1"/>
    <xf numFmtId="0" fontId="0" fillId="6" borderId="4" xfId="0" applyFill="1" applyBorder="1"/>
    <xf numFmtId="0" fontId="0" fillId="0" borderId="4" xfId="0" applyBorder="1" applyAlignment="1">
      <alignment horizontal="right"/>
    </xf>
    <xf numFmtId="0" fontId="0" fillId="6" borderId="5" xfId="0" applyFill="1" applyBorder="1"/>
    <xf numFmtId="0" fontId="0" fillId="6" borderId="2" xfId="0" applyFill="1" applyBorder="1"/>
    <xf numFmtId="0" fontId="0" fillId="6" borderId="3" xfId="0" applyFill="1" applyBorder="1"/>
    <xf numFmtId="0" fontId="0" fillId="6" borderId="9" xfId="0" applyFill="1" applyBorder="1"/>
    <xf numFmtId="0" fontId="0" fillId="2" borderId="2" xfId="0" applyFill="1" applyBorder="1"/>
    <xf numFmtId="0" fontId="0" fillId="2" borderId="7" xfId="0" applyFill="1" applyBorder="1"/>
    <xf numFmtId="0" fontId="0" fillId="0" borderId="13" xfId="0" applyFont="1" applyBorder="1" applyAlignment="1">
      <alignment horizontal="center" vertical="center" wrapText="1"/>
    </xf>
    <xf numFmtId="0" fontId="0" fillId="6" borderId="14" xfId="0" applyFill="1" applyBorder="1" applyAlignment="1">
      <alignment horizontal="center" vertical="center"/>
    </xf>
    <xf numFmtId="0" fontId="0" fillId="6" borderId="15" xfId="0" applyFill="1" applyBorder="1" applyAlignment="1">
      <alignment horizontal="center" vertical="center"/>
    </xf>
    <xf numFmtId="0" fontId="0" fillId="6" borderId="15" xfId="0" applyFill="1" applyBorder="1" applyAlignment="1">
      <alignment horizontal="center" vertical="top"/>
    </xf>
    <xf numFmtId="0" fontId="0" fillId="6" borderId="16" xfId="0" applyFill="1" applyBorder="1" applyAlignment="1">
      <alignment horizontal="center" vertical="center"/>
    </xf>
    <xf numFmtId="0" fontId="0" fillId="6" borderId="13" xfId="0" applyFill="1" applyBorder="1" applyAlignment="1">
      <alignment horizontal="center" vertical="center"/>
    </xf>
    <xf numFmtId="0" fontId="0" fillId="6" borderId="17" xfId="0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2" borderId="3" xfId="0" applyFill="1" applyBorder="1"/>
    <xf numFmtId="0" fontId="0" fillId="7" borderId="3" xfId="0" applyFill="1" applyBorder="1"/>
    <xf numFmtId="0" fontId="0" fillId="2" borderId="15" xfId="0" applyFill="1" applyBorder="1"/>
    <xf numFmtId="0" fontId="0" fillId="7" borderId="15" xfId="0" applyFill="1" applyBorder="1"/>
    <xf numFmtId="0" fontId="0" fillId="6" borderId="13" xfId="0" applyFill="1" applyBorder="1"/>
    <xf numFmtId="0" fontId="0" fillId="6" borderId="15" xfId="0" applyFill="1" applyBorder="1"/>
    <xf numFmtId="0" fontId="0" fillId="6" borderId="17" xfId="0" applyFill="1" applyBorder="1"/>
    <xf numFmtId="0" fontId="0" fillId="8" borderId="13" xfId="0" applyFill="1" applyBorder="1"/>
    <xf numFmtId="0" fontId="0" fillId="8" borderId="15" xfId="0" applyFill="1" applyBorder="1"/>
    <xf numFmtId="0" fontId="0" fillId="8" borderId="17" xfId="0" applyFill="1" applyBorder="1"/>
    <xf numFmtId="0" fontId="0" fillId="6" borderId="18" xfId="0" applyFill="1" applyBorder="1"/>
    <xf numFmtId="0" fontId="0" fillId="6" borderId="16" xfId="0" applyFill="1" applyBorder="1"/>
    <xf numFmtId="0" fontId="0" fillId="6" borderId="19" xfId="0" applyFill="1" applyBorder="1"/>
    <xf numFmtId="0" fontId="0" fillId="8" borderId="3" xfId="0" applyFill="1" applyBorder="1"/>
    <xf numFmtId="0" fontId="0" fillId="8" borderId="4" xfId="0" applyFill="1" applyBorder="1"/>
    <xf numFmtId="0" fontId="0" fillId="8" borderId="2" xfId="0" applyFill="1" applyBorder="1"/>
    <xf numFmtId="0" fontId="0" fillId="2" borderId="17" xfId="0" applyFill="1" applyBorder="1"/>
    <xf numFmtId="0" fontId="0" fillId="2" borderId="4" xfId="0" applyFill="1" applyBorder="1"/>
    <xf numFmtId="0" fontId="0" fillId="7" borderId="13" xfId="0" applyFill="1" applyBorder="1"/>
    <xf numFmtId="0" fontId="0" fillId="6" borderId="1" xfId="0" applyFill="1" applyBorder="1"/>
    <xf numFmtId="0" fontId="0" fillId="0" borderId="6" xfId="0" applyBorder="1"/>
    <xf numFmtId="0" fontId="0" fillId="6" borderId="7" xfId="0" applyFill="1" applyBorder="1"/>
    <xf numFmtId="0" fontId="0" fillId="6" borderId="12" xfId="0" applyFill="1" applyBorder="1"/>
    <xf numFmtId="0" fontId="0" fillId="0" borderId="7" xfId="0" applyBorder="1"/>
    <xf numFmtId="0" fontId="0" fillId="0" borderId="15" xfId="0" applyBorder="1"/>
    <xf numFmtId="0" fontId="0" fillId="0" borderId="18" xfId="0" applyBorder="1"/>
    <xf numFmtId="0" fontId="0" fillId="0" borderId="14" xfId="0" applyBorder="1"/>
    <xf numFmtId="0" fontId="0" fillId="0" borderId="2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6" borderId="22" xfId="0" applyFill="1" applyBorder="1" applyAlignment="1">
      <alignment horizontal="center" vertical="center"/>
    </xf>
    <xf numFmtId="0" fontId="0" fillId="6" borderId="20" xfId="0" applyFill="1" applyBorder="1" applyAlignment="1">
      <alignment horizontal="center" vertical="center"/>
    </xf>
    <xf numFmtId="0" fontId="0" fillId="6" borderId="23" xfId="0" applyFill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3" borderId="11" xfId="0" applyFont="1" applyFill="1" applyBorder="1" applyAlignment="1">
      <alignment horizontal="center" vertical="center"/>
    </xf>
    <xf numFmtId="0" fontId="1" fillId="3" borderId="12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/>
    </xf>
    <xf numFmtId="0" fontId="0" fillId="6" borderId="6" xfId="0" applyFill="1" applyBorder="1" applyAlignment="1">
      <alignment horizontal="center" vertical="center"/>
    </xf>
    <xf numFmtId="0" fontId="0" fillId="6" borderId="5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3F"/>
      <color rgb="FFFF6D6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6E5267-D86A-42BA-B53F-3B7CD93C3D56}">
  <dimension ref="A1:R86"/>
  <sheetViews>
    <sheetView tabSelected="1" zoomScale="25" zoomScaleNormal="25" workbookViewId="0">
      <selection activeCell="D3" sqref="D3"/>
    </sheetView>
  </sheetViews>
  <sheetFormatPr defaultRowHeight="15" x14ac:dyDescent="0.25"/>
  <cols>
    <col min="1" max="1" width="6" customWidth="1"/>
    <col min="2" max="2" width="5.28515625" customWidth="1"/>
    <col min="3" max="3" width="17.5703125" customWidth="1"/>
    <col min="4" max="4" width="86.85546875" customWidth="1"/>
    <col min="5" max="5" width="74.140625" customWidth="1"/>
    <col min="6" max="6" width="23.28515625" customWidth="1"/>
    <col min="8" max="8" width="22.42578125" customWidth="1"/>
    <col min="10" max="10" width="102.140625" customWidth="1"/>
    <col min="11" max="11" width="15.140625" customWidth="1"/>
    <col min="12" max="12" width="11.5703125" customWidth="1"/>
    <col min="13" max="13" width="22.42578125" customWidth="1"/>
  </cols>
  <sheetData>
    <row r="1" spans="1:18" ht="36.75" customHeight="1" thickBot="1" x14ac:dyDescent="0.3">
      <c r="A1" s="14"/>
      <c r="B1" s="74" t="s">
        <v>82</v>
      </c>
      <c r="C1" s="75"/>
      <c r="D1" s="75"/>
      <c r="E1" s="75"/>
      <c r="F1" s="75"/>
      <c r="G1" s="75"/>
      <c r="H1" s="76"/>
      <c r="I1" s="13"/>
      <c r="J1" s="15" t="s">
        <v>36</v>
      </c>
      <c r="K1" s="37" t="s">
        <v>11</v>
      </c>
      <c r="L1" s="37" t="s">
        <v>15</v>
      </c>
      <c r="M1" s="37" t="s">
        <v>62</v>
      </c>
      <c r="N1" s="13"/>
      <c r="O1" s="13"/>
      <c r="P1" s="13"/>
      <c r="Q1" s="13"/>
      <c r="R1" s="14"/>
    </row>
    <row r="2" spans="1:18" ht="15" customHeight="1" thickBot="1" x14ac:dyDescent="0.3">
      <c r="A2" s="14"/>
      <c r="B2" s="6" t="s">
        <v>0</v>
      </c>
      <c r="C2" s="1" t="s">
        <v>6</v>
      </c>
      <c r="D2" s="6" t="s">
        <v>5</v>
      </c>
      <c r="E2" s="6" t="s">
        <v>7</v>
      </c>
      <c r="F2" s="6" t="s">
        <v>11</v>
      </c>
      <c r="G2" s="6" t="s">
        <v>15</v>
      </c>
      <c r="H2" s="6" t="s">
        <v>16</v>
      </c>
      <c r="I2" s="14"/>
      <c r="J2" s="30" t="s">
        <v>37</v>
      </c>
      <c r="K2" s="45" t="s">
        <v>59</v>
      </c>
      <c r="L2" s="42">
        <v>1</v>
      </c>
      <c r="M2" s="25"/>
      <c r="N2" s="14"/>
      <c r="O2" s="14"/>
      <c r="P2" s="14"/>
      <c r="Q2" s="14"/>
      <c r="R2" s="14"/>
    </row>
    <row r="3" spans="1:18" ht="15" customHeight="1" thickBot="1" x14ac:dyDescent="0.3">
      <c r="A3" s="14"/>
      <c r="B3" s="8">
        <f>ROW(B3)-2</f>
        <v>1</v>
      </c>
      <c r="C3" s="80" t="s">
        <v>17</v>
      </c>
      <c r="D3" s="8" t="s">
        <v>30</v>
      </c>
      <c r="E3" s="5" t="s">
        <v>26</v>
      </c>
      <c r="F3" s="9" t="s">
        <v>12</v>
      </c>
      <c r="G3" s="2">
        <v>1</v>
      </c>
      <c r="H3" s="28" t="s">
        <v>35</v>
      </c>
      <c r="I3" s="14"/>
      <c r="J3" s="31" t="s">
        <v>38</v>
      </c>
      <c r="K3" s="46" t="s">
        <v>59</v>
      </c>
      <c r="L3" s="43">
        <v>1</v>
      </c>
      <c r="M3" s="26"/>
      <c r="N3" s="14"/>
      <c r="O3" s="14"/>
      <c r="P3" s="14"/>
      <c r="Q3" s="14"/>
      <c r="R3" s="14"/>
    </row>
    <row r="4" spans="1:18" ht="15.75" thickBot="1" x14ac:dyDescent="0.3">
      <c r="A4" s="14"/>
      <c r="B4" s="8">
        <f t="shared" ref="B4:B67" si="0">ROW(B4)-2</f>
        <v>2</v>
      </c>
      <c r="C4" s="81"/>
      <c r="D4" s="3" t="s">
        <v>65</v>
      </c>
      <c r="E4" s="7" t="s">
        <v>23</v>
      </c>
      <c r="F4" s="10" t="s">
        <v>12</v>
      </c>
      <c r="G4" s="3">
        <v>1</v>
      </c>
      <c r="H4" s="28" t="s">
        <v>35</v>
      </c>
      <c r="I4" s="14"/>
      <c r="J4" s="32" t="s">
        <v>39</v>
      </c>
      <c r="K4" s="40" t="s">
        <v>60</v>
      </c>
      <c r="L4" s="43">
        <v>1</v>
      </c>
      <c r="M4" s="26"/>
      <c r="N4" s="14"/>
      <c r="O4" s="14"/>
      <c r="P4" s="14"/>
      <c r="Q4" s="14"/>
      <c r="R4" s="14"/>
    </row>
    <row r="5" spans="1:18" ht="15.75" thickBot="1" x14ac:dyDescent="0.3">
      <c r="A5" s="14"/>
      <c r="B5" s="8">
        <f t="shared" si="0"/>
        <v>3</v>
      </c>
      <c r="C5" s="81"/>
      <c r="D5" s="3" t="s">
        <v>66</v>
      </c>
      <c r="E5" s="3" t="s">
        <v>8</v>
      </c>
      <c r="F5" s="10" t="s">
        <v>12</v>
      </c>
      <c r="G5" s="3">
        <v>1</v>
      </c>
      <c r="H5" s="28" t="s">
        <v>35</v>
      </c>
      <c r="I5" s="14"/>
      <c r="J5" s="33" t="s">
        <v>42</v>
      </c>
      <c r="K5" s="41" t="s">
        <v>61</v>
      </c>
      <c r="L5" s="43">
        <v>1</v>
      </c>
      <c r="M5" s="26"/>
      <c r="N5" s="14"/>
      <c r="O5" s="14"/>
      <c r="P5" s="14"/>
      <c r="Q5" s="14"/>
      <c r="R5" s="14"/>
    </row>
    <row r="6" spans="1:18" ht="15.75" thickBot="1" x14ac:dyDescent="0.3">
      <c r="A6" s="14"/>
      <c r="B6" s="8">
        <f t="shared" si="0"/>
        <v>4</v>
      </c>
      <c r="C6" s="81"/>
      <c r="D6" s="3" t="s">
        <v>67</v>
      </c>
      <c r="E6" s="3" t="s">
        <v>9</v>
      </c>
      <c r="F6" s="10" t="s">
        <v>12</v>
      </c>
      <c r="G6" s="3">
        <v>1</v>
      </c>
      <c r="H6" s="28" t="s">
        <v>35</v>
      </c>
      <c r="I6" s="14"/>
      <c r="J6" s="34" t="s">
        <v>45</v>
      </c>
      <c r="K6" s="47" t="s">
        <v>59</v>
      </c>
      <c r="L6" s="48">
        <v>1</v>
      </c>
      <c r="M6" s="22"/>
      <c r="N6" s="14"/>
      <c r="O6" s="14"/>
      <c r="P6" s="14"/>
      <c r="Q6" s="14"/>
      <c r="R6" s="14"/>
    </row>
    <row r="7" spans="1:18" ht="15.75" thickBot="1" x14ac:dyDescent="0.3">
      <c r="A7" s="14"/>
      <c r="B7" s="8">
        <f t="shared" si="0"/>
        <v>5</v>
      </c>
      <c r="C7" s="81"/>
      <c r="D7" s="3" t="s">
        <v>64</v>
      </c>
      <c r="E7" s="3" t="s">
        <v>22</v>
      </c>
      <c r="F7" s="10" t="s">
        <v>12</v>
      </c>
      <c r="G7" s="3">
        <v>1</v>
      </c>
      <c r="H7" s="28" t="s">
        <v>35</v>
      </c>
      <c r="I7" s="14"/>
      <c r="J7" s="35" t="s">
        <v>43</v>
      </c>
      <c r="K7" s="56" t="s">
        <v>61</v>
      </c>
      <c r="L7" s="42">
        <v>2</v>
      </c>
      <c r="M7" s="25"/>
      <c r="N7" s="14"/>
      <c r="O7" s="14"/>
      <c r="P7" s="14"/>
      <c r="Q7" s="14"/>
      <c r="R7" s="14"/>
    </row>
    <row r="8" spans="1:18" ht="15.75" thickBot="1" x14ac:dyDescent="0.3">
      <c r="A8" s="14"/>
      <c r="B8" s="8">
        <f t="shared" si="0"/>
        <v>6</v>
      </c>
      <c r="C8" s="81"/>
      <c r="D8" s="4" t="s">
        <v>25</v>
      </c>
      <c r="E8" s="3" t="s">
        <v>21</v>
      </c>
      <c r="F8" s="10" t="s">
        <v>12</v>
      </c>
      <c r="G8" s="3">
        <v>1</v>
      </c>
      <c r="H8" s="28" t="s">
        <v>35</v>
      </c>
      <c r="I8" s="14"/>
      <c r="J8" s="32" t="s">
        <v>44</v>
      </c>
      <c r="K8" s="40" t="s">
        <v>63</v>
      </c>
      <c r="L8" s="43">
        <v>2</v>
      </c>
      <c r="M8" s="26"/>
      <c r="N8" s="14"/>
      <c r="O8" s="14"/>
      <c r="P8" s="14"/>
      <c r="Q8" s="14"/>
      <c r="R8" s="14"/>
    </row>
    <row r="9" spans="1:18" ht="15.75" thickBot="1" x14ac:dyDescent="0.3">
      <c r="A9" s="14"/>
      <c r="B9" s="8">
        <f t="shared" si="0"/>
        <v>7</v>
      </c>
      <c r="C9" s="77" t="s">
        <v>18</v>
      </c>
      <c r="D9" s="8" t="s">
        <v>1</v>
      </c>
      <c r="E9" s="2" t="s">
        <v>10</v>
      </c>
      <c r="F9" s="9" t="s">
        <v>12</v>
      </c>
      <c r="G9" s="3">
        <v>1</v>
      </c>
      <c r="H9" s="28" t="s">
        <v>35</v>
      </c>
      <c r="I9" s="14"/>
      <c r="J9" s="32" t="s">
        <v>40</v>
      </c>
      <c r="K9" s="46" t="s">
        <v>59</v>
      </c>
      <c r="L9" s="43">
        <v>2</v>
      </c>
      <c r="M9" s="26"/>
      <c r="N9" s="14"/>
      <c r="O9" s="14"/>
      <c r="P9" s="14"/>
      <c r="Q9" s="14"/>
      <c r="R9" s="14"/>
    </row>
    <row r="10" spans="1:18" ht="15.75" thickBot="1" x14ac:dyDescent="0.3">
      <c r="A10" s="14"/>
      <c r="B10" s="8">
        <f t="shared" si="0"/>
        <v>8</v>
      </c>
      <c r="C10" s="78"/>
      <c r="D10" s="3" t="s">
        <v>69</v>
      </c>
      <c r="E10" s="8" t="s">
        <v>28</v>
      </c>
      <c r="F10" s="10" t="s">
        <v>12</v>
      </c>
      <c r="G10" s="8">
        <v>1</v>
      </c>
      <c r="H10" s="28" t="s">
        <v>35</v>
      </c>
      <c r="I10" s="14"/>
      <c r="J10" s="32" t="s">
        <v>41</v>
      </c>
      <c r="K10" s="46" t="s">
        <v>59</v>
      </c>
      <c r="L10" s="43">
        <v>2</v>
      </c>
      <c r="M10" s="26"/>
      <c r="N10" s="14"/>
      <c r="O10" s="14"/>
      <c r="P10" s="14"/>
      <c r="Q10" s="14"/>
      <c r="R10" s="14"/>
    </row>
    <row r="11" spans="1:18" ht="15.75" thickBot="1" x14ac:dyDescent="0.3">
      <c r="A11" s="14"/>
      <c r="B11" s="8">
        <f t="shared" si="0"/>
        <v>9</v>
      </c>
      <c r="C11" s="78"/>
      <c r="D11" s="3" t="s">
        <v>70</v>
      </c>
      <c r="E11" s="3" t="s">
        <v>29</v>
      </c>
      <c r="F11" s="10" t="s">
        <v>12</v>
      </c>
      <c r="G11" s="8">
        <v>1</v>
      </c>
      <c r="H11" s="28" t="s">
        <v>35</v>
      </c>
      <c r="I11" s="14"/>
      <c r="J11" s="32" t="s">
        <v>46</v>
      </c>
      <c r="K11" s="46" t="s">
        <v>59</v>
      </c>
      <c r="L11" s="43">
        <v>2</v>
      </c>
      <c r="M11" s="26"/>
      <c r="N11" s="14"/>
      <c r="O11" s="14"/>
      <c r="P11" s="14"/>
      <c r="Q11" s="14"/>
      <c r="R11" s="14"/>
    </row>
    <row r="12" spans="1:18" ht="15.75" thickBot="1" x14ac:dyDescent="0.3">
      <c r="A12" s="14"/>
      <c r="B12" s="8">
        <f t="shared" si="0"/>
        <v>10</v>
      </c>
      <c r="C12" s="78"/>
      <c r="D12" s="3" t="s">
        <v>24</v>
      </c>
      <c r="E12" s="3" t="s">
        <v>27</v>
      </c>
      <c r="F12" s="11" t="s">
        <v>13</v>
      </c>
      <c r="G12" s="3">
        <v>1</v>
      </c>
      <c r="H12" s="28" t="s">
        <v>35</v>
      </c>
      <c r="I12" s="14"/>
      <c r="J12" s="36" t="s">
        <v>47</v>
      </c>
      <c r="K12" s="54" t="s">
        <v>63</v>
      </c>
      <c r="L12" s="44">
        <v>2</v>
      </c>
      <c r="M12" s="24"/>
      <c r="N12" s="14"/>
      <c r="O12" s="16"/>
      <c r="P12" s="14"/>
      <c r="Q12" s="14"/>
      <c r="R12" s="14"/>
    </row>
    <row r="13" spans="1:18" ht="15.75" thickBot="1" x14ac:dyDescent="0.3">
      <c r="A13" s="14"/>
      <c r="B13" s="8">
        <f t="shared" si="0"/>
        <v>11</v>
      </c>
      <c r="C13" s="79"/>
      <c r="D13" s="4" t="s">
        <v>4</v>
      </c>
      <c r="E13" s="4" t="s">
        <v>9</v>
      </c>
      <c r="F13" s="18" t="s">
        <v>14</v>
      </c>
      <c r="G13" s="12">
        <v>1</v>
      </c>
      <c r="H13" s="28" t="s">
        <v>35</v>
      </c>
      <c r="I13" s="14"/>
      <c r="J13" s="35" t="s">
        <v>48</v>
      </c>
      <c r="K13" s="28" t="s">
        <v>63</v>
      </c>
      <c r="L13" s="25">
        <v>3</v>
      </c>
      <c r="M13" s="25"/>
      <c r="N13" s="14"/>
      <c r="O13" s="14"/>
      <c r="P13" s="14"/>
      <c r="Q13" s="14"/>
      <c r="R13" s="14"/>
    </row>
    <row r="14" spans="1:18" ht="15.75" thickBot="1" x14ac:dyDescent="0.3">
      <c r="A14" s="14"/>
      <c r="B14" s="8">
        <f t="shared" si="0"/>
        <v>12</v>
      </c>
      <c r="C14" s="82" t="s">
        <v>19</v>
      </c>
      <c r="D14" s="8" t="s">
        <v>1</v>
      </c>
      <c r="E14" s="2" t="s">
        <v>10</v>
      </c>
      <c r="F14" s="9" t="s">
        <v>12</v>
      </c>
      <c r="G14" s="3">
        <v>1</v>
      </c>
      <c r="H14" s="28" t="s">
        <v>35</v>
      </c>
      <c r="I14" s="14"/>
      <c r="J14" s="32" t="s">
        <v>49</v>
      </c>
      <c r="K14" s="51" t="s">
        <v>59</v>
      </c>
      <c r="L14" s="26">
        <v>3</v>
      </c>
      <c r="M14" s="26"/>
      <c r="N14" s="14"/>
      <c r="O14" s="14"/>
      <c r="P14" s="14"/>
      <c r="Q14" s="14"/>
      <c r="R14" s="14"/>
    </row>
    <row r="15" spans="1:18" ht="15.75" thickBot="1" x14ac:dyDescent="0.3">
      <c r="A15" s="14"/>
      <c r="B15" s="8">
        <f t="shared" si="0"/>
        <v>13</v>
      </c>
      <c r="C15" s="83"/>
      <c r="D15" s="3" t="s">
        <v>69</v>
      </c>
      <c r="E15" s="8" t="s">
        <v>28</v>
      </c>
      <c r="F15" s="10" t="s">
        <v>12</v>
      </c>
      <c r="G15" s="8">
        <v>1</v>
      </c>
      <c r="H15" s="28" t="s">
        <v>35</v>
      </c>
      <c r="I15" s="14"/>
      <c r="J15" s="32" t="s">
        <v>50</v>
      </c>
      <c r="K15" s="39" t="s">
        <v>61</v>
      </c>
      <c r="L15" s="26">
        <v>3</v>
      </c>
      <c r="M15" s="26"/>
      <c r="N15" s="14"/>
      <c r="O15" s="14"/>
      <c r="P15" s="14"/>
      <c r="Q15" s="14"/>
      <c r="R15" s="14"/>
    </row>
    <row r="16" spans="1:18" ht="15.75" thickBot="1" x14ac:dyDescent="0.3">
      <c r="A16" s="14"/>
      <c r="B16" s="8">
        <f t="shared" si="0"/>
        <v>14</v>
      </c>
      <c r="C16" s="83"/>
      <c r="D16" s="3" t="s">
        <v>70</v>
      </c>
      <c r="E16" s="3" t="s">
        <v>29</v>
      </c>
      <c r="F16" s="10" t="s">
        <v>12</v>
      </c>
      <c r="G16" s="8">
        <v>1</v>
      </c>
      <c r="H16" s="28" t="s">
        <v>35</v>
      </c>
      <c r="I16" s="14"/>
      <c r="J16" s="32" t="s">
        <v>51</v>
      </c>
      <c r="K16" s="39" t="s">
        <v>61</v>
      </c>
      <c r="L16" s="26">
        <v>3</v>
      </c>
      <c r="M16" s="20"/>
      <c r="N16" s="14"/>
      <c r="O16" s="14"/>
      <c r="P16" s="14"/>
      <c r="Q16" s="14"/>
      <c r="R16" s="14"/>
    </row>
    <row r="17" spans="1:18" ht="15.75" thickBot="1" x14ac:dyDescent="0.3">
      <c r="A17" s="14"/>
      <c r="B17" s="8">
        <f t="shared" si="0"/>
        <v>15</v>
      </c>
      <c r="C17" s="83"/>
      <c r="D17" s="7" t="s">
        <v>24</v>
      </c>
      <c r="E17" s="7" t="s">
        <v>27</v>
      </c>
      <c r="F17" s="11" t="s">
        <v>13</v>
      </c>
      <c r="G17" s="3">
        <v>1</v>
      </c>
      <c r="H17" s="28" t="s">
        <v>35</v>
      </c>
      <c r="I17" s="14"/>
      <c r="J17" s="36" t="s">
        <v>52</v>
      </c>
      <c r="K17" s="52" t="s">
        <v>59</v>
      </c>
      <c r="L17" s="49">
        <v>3</v>
      </c>
      <c r="M17" s="22"/>
      <c r="N17" s="14"/>
      <c r="O17" s="14"/>
      <c r="P17" s="14"/>
      <c r="Q17" s="14"/>
      <c r="R17" s="14"/>
    </row>
    <row r="18" spans="1:18" ht="15" customHeight="1" thickBot="1" x14ac:dyDescent="0.3">
      <c r="A18" s="14"/>
      <c r="B18" s="8">
        <f t="shared" si="0"/>
        <v>16</v>
      </c>
      <c r="C18" s="83"/>
      <c r="D18" s="7" t="s">
        <v>4</v>
      </c>
      <c r="E18" s="3" t="s">
        <v>9</v>
      </c>
      <c r="F18" s="19" t="s">
        <v>14</v>
      </c>
      <c r="G18" s="12">
        <v>1</v>
      </c>
      <c r="H18" s="28" t="s">
        <v>35</v>
      </c>
      <c r="I18" s="14"/>
      <c r="J18" s="35" t="s">
        <v>53</v>
      </c>
      <c r="K18" s="53" t="s">
        <v>59</v>
      </c>
      <c r="L18" s="25">
        <v>4</v>
      </c>
      <c r="M18" s="25"/>
      <c r="N18" s="14"/>
      <c r="O18" s="14"/>
      <c r="P18" s="14"/>
      <c r="Q18" s="14"/>
      <c r="R18" s="14"/>
    </row>
    <row r="19" spans="1:18" ht="15.75" thickBot="1" x14ac:dyDescent="0.3">
      <c r="A19" s="14"/>
      <c r="B19" s="8">
        <f t="shared" si="0"/>
        <v>17</v>
      </c>
      <c r="C19" s="83"/>
      <c r="D19" s="20" t="s">
        <v>31</v>
      </c>
      <c r="E19" s="21" t="s">
        <v>32</v>
      </c>
      <c r="F19" s="19" t="s">
        <v>14</v>
      </c>
      <c r="G19" s="12">
        <v>1</v>
      </c>
      <c r="H19" s="28" t="s">
        <v>35</v>
      </c>
      <c r="I19" s="14"/>
      <c r="J19" s="32" t="s">
        <v>54</v>
      </c>
      <c r="K19" s="38" t="s">
        <v>63</v>
      </c>
      <c r="L19" s="26">
        <v>4</v>
      </c>
      <c r="M19" s="20"/>
      <c r="N19" s="16"/>
      <c r="O19" s="14"/>
      <c r="P19" s="14"/>
      <c r="Q19" s="14"/>
      <c r="R19" s="14"/>
    </row>
    <row r="20" spans="1:18" ht="15.75" thickBot="1" x14ac:dyDescent="0.3">
      <c r="A20" s="14"/>
      <c r="B20" s="8">
        <f t="shared" si="0"/>
        <v>18</v>
      </c>
      <c r="C20" s="83"/>
      <c r="D20" s="26" t="s">
        <v>33</v>
      </c>
      <c r="E20" s="26" t="s">
        <v>34</v>
      </c>
      <c r="F20" s="18" t="s">
        <v>14</v>
      </c>
      <c r="G20" s="12">
        <v>1</v>
      </c>
      <c r="H20" s="28" t="s">
        <v>35</v>
      </c>
      <c r="I20" s="14"/>
      <c r="J20" s="36" t="s">
        <v>55</v>
      </c>
      <c r="K20" s="55" t="s">
        <v>63</v>
      </c>
      <c r="L20" s="49">
        <v>4</v>
      </c>
      <c r="M20" s="22"/>
      <c r="N20" s="14"/>
      <c r="O20" s="14"/>
      <c r="P20" s="14"/>
      <c r="Q20" s="14"/>
      <c r="R20" s="14"/>
    </row>
    <row r="21" spans="1:18" ht="15.75" thickBot="1" x14ac:dyDescent="0.3">
      <c r="A21" s="14"/>
      <c r="B21" s="8">
        <f t="shared" si="0"/>
        <v>19</v>
      </c>
      <c r="C21" s="83"/>
      <c r="D21" s="3" t="s">
        <v>65</v>
      </c>
      <c r="E21" s="58" t="s">
        <v>23</v>
      </c>
      <c r="F21" s="10" t="s">
        <v>12</v>
      </c>
      <c r="G21" s="3">
        <v>1</v>
      </c>
      <c r="H21" s="28" t="s">
        <v>35</v>
      </c>
      <c r="I21" s="14"/>
      <c r="J21" s="35" t="s">
        <v>56</v>
      </c>
      <c r="K21" s="28" t="s">
        <v>63</v>
      </c>
      <c r="L21" s="25">
        <v>5</v>
      </c>
      <c r="M21" s="25"/>
      <c r="N21" s="14"/>
      <c r="O21" s="14"/>
      <c r="P21" s="14"/>
      <c r="Q21" s="14"/>
      <c r="R21" s="14"/>
    </row>
    <row r="22" spans="1:18" ht="15" customHeight="1" thickBot="1" x14ac:dyDescent="0.3">
      <c r="A22" s="14"/>
      <c r="B22" s="8">
        <f t="shared" si="0"/>
        <v>20</v>
      </c>
      <c r="C22" s="83"/>
      <c r="D22" s="3" t="s">
        <v>66</v>
      </c>
      <c r="E22" s="3" t="s">
        <v>8</v>
      </c>
      <c r="F22" s="10" t="s">
        <v>12</v>
      </c>
      <c r="G22" s="3">
        <v>1</v>
      </c>
      <c r="H22" s="28" t="s">
        <v>35</v>
      </c>
      <c r="I22" s="14"/>
      <c r="J22" s="32" t="s">
        <v>57</v>
      </c>
      <c r="K22" s="38" t="s">
        <v>63</v>
      </c>
      <c r="L22" s="26">
        <v>5</v>
      </c>
      <c r="M22" s="26"/>
      <c r="N22" s="14"/>
      <c r="O22" s="14"/>
      <c r="P22" s="14"/>
      <c r="Q22" s="14"/>
      <c r="R22" s="14"/>
    </row>
    <row r="23" spans="1:18" ht="15.75" thickBot="1" x14ac:dyDescent="0.3">
      <c r="A23" s="14"/>
      <c r="B23" s="8">
        <f t="shared" si="0"/>
        <v>21</v>
      </c>
      <c r="C23" s="83"/>
      <c r="D23" s="3" t="s">
        <v>67</v>
      </c>
      <c r="E23" s="3" t="s">
        <v>9</v>
      </c>
      <c r="F23" s="10" t="s">
        <v>12</v>
      </c>
      <c r="G23" s="3">
        <v>1</v>
      </c>
      <c r="H23" s="28" t="s">
        <v>35</v>
      </c>
      <c r="I23" s="14"/>
      <c r="J23" s="36" t="s">
        <v>58</v>
      </c>
      <c r="K23" s="52" t="s">
        <v>59</v>
      </c>
      <c r="L23" s="50">
        <v>5</v>
      </c>
      <c r="M23" s="22"/>
      <c r="N23" s="14"/>
      <c r="O23" s="14"/>
      <c r="P23" s="14"/>
      <c r="Q23" s="14"/>
      <c r="R23" s="14"/>
    </row>
    <row r="24" spans="1:18" ht="15.75" thickBot="1" x14ac:dyDescent="0.3">
      <c r="A24" s="14"/>
      <c r="B24" s="8">
        <f t="shared" si="0"/>
        <v>22</v>
      </c>
      <c r="C24" s="82" t="s">
        <v>20</v>
      </c>
      <c r="D24" s="2" t="s">
        <v>2</v>
      </c>
      <c r="E24" s="2" t="s">
        <v>28</v>
      </c>
      <c r="F24" s="9" t="s">
        <v>12</v>
      </c>
      <c r="G24" s="2">
        <v>1</v>
      </c>
      <c r="H24" s="28" t="s">
        <v>35</v>
      </c>
      <c r="I24" s="14"/>
      <c r="J24" s="17"/>
      <c r="K24" s="14"/>
      <c r="L24" s="14"/>
      <c r="M24" s="14"/>
      <c r="N24" s="14"/>
      <c r="O24" s="14"/>
      <c r="P24" s="14"/>
      <c r="Q24" s="14"/>
      <c r="R24" s="14"/>
    </row>
    <row r="25" spans="1:18" ht="15.75" thickBot="1" x14ac:dyDescent="0.3">
      <c r="A25" s="14"/>
      <c r="B25" s="8">
        <f t="shared" si="0"/>
        <v>23</v>
      </c>
      <c r="C25" s="83"/>
      <c r="D25" s="3" t="s">
        <v>3</v>
      </c>
      <c r="E25" s="3" t="s">
        <v>29</v>
      </c>
      <c r="F25" s="10" t="s">
        <v>12</v>
      </c>
      <c r="G25" s="8">
        <v>1</v>
      </c>
      <c r="H25" s="28" t="s">
        <v>35</v>
      </c>
      <c r="I25" s="14"/>
      <c r="J25" s="14"/>
      <c r="K25" s="14"/>
      <c r="L25" s="14"/>
      <c r="M25" s="14"/>
      <c r="N25" s="14"/>
      <c r="O25" s="14"/>
      <c r="P25" s="14"/>
      <c r="Q25" s="14"/>
      <c r="R25" s="14"/>
    </row>
    <row r="26" spans="1:18" ht="15.75" thickBot="1" x14ac:dyDescent="0.3">
      <c r="A26" s="14"/>
      <c r="B26" s="8">
        <f t="shared" si="0"/>
        <v>24</v>
      </c>
      <c r="C26" s="83"/>
      <c r="D26" s="3" t="s">
        <v>24</v>
      </c>
      <c r="E26" s="3" t="s">
        <v>27</v>
      </c>
      <c r="F26" s="11" t="s">
        <v>13</v>
      </c>
      <c r="G26" s="3">
        <v>1</v>
      </c>
      <c r="H26" s="28" t="s">
        <v>35</v>
      </c>
      <c r="I26" s="14"/>
      <c r="J26" s="14"/>
      <c r="K26" s="14"/>
      <c r="L26" s="14"/>
      <c r="M26" s="14"/>
      <c r="N26" s="14"/>
      <c r="O26" s="14"/>
      <c r="P26" s="14"/>
      <c r="Q26" s="14"/>
      <c r="R26" s="14"/>
    </row>
    <row r="27" spans="1:18" ht="15.75" thickBot="1" x14ac:dyDescent="0.3">
      <c r="A27" s="14"/>
      <c r="B27" s="8">
        <f t="shared" si="0"/>
        <v>25</v>
      </c>
      <c r="C27" s="84"/>
      <c r="D27" s="4" t="s">
        <v>4</v>
      </c>
      <c r="E27" s="4" t="s">
        <v>9</v>
      </c>
      <c r="F27" s="18" t="s">
        <v>14</v>
      </c>
      <c r="G27" s="23">
        <v>1</v>
      </c>
      <c r="H27" s="29" t="s">
        <v>35</v>
      </c>
      <c r="I27" s="14"/>
      <c r="J27" s="14"/>
      <c r="K27" s="14"/>
      <c r="L27" s="14"/>
      <c r="M27" s="14"/>
      <c r="N27" s="14"/>
      <c r="O27" s="14"/>
      <c r="P27" s="14"/>
      <c r="Q27" s="14"/>
      <c r="R27" s="14"/>
    </row>
    <row r="28" spans="1:18" ht="15.75" thickBot="1" x14ac:dyDescent="0.3">
      <c r="A28" s="14"/>
      <c r="B28" s="8">
        <f t="shared" si="0"/>
        <v>26</v>
      </c>
      <c r="C28" s="71" t="s">
        <v>18</v>
      </c>
      <c r="D28" s="25" t="s">
        <v>68</v>
      </c>
      <c r="E28" s="25" t="s">
        <v>99</v>
      </c>
      <c r="F28" s="9" t="s">
        <v>12</v>
      </c>
      <c r="G28" s="57">
        <v>2</v>
      </c>
      <c r="H28" s="59"/>
      <c r="I28" s="14"/>
      <c r="J28" s="14"/>
      <c r="K28" s="14"/>
      <c r="L28" s="14"/>
      <c r="M28" s="14"/>
      <c r="N28" s="14"/>
      <c r="O28" s="14"/>
      <c r="P28" s="14"/>
      <c r="Q28" s="14"/>
      <c r="R28" s="14"/>
    </row>
    <row r="29" spans="1:18" ht="15.75" customHeight="1" thickBot="1" x14ac:dyDescent="0.3">
      <c r="A29" s="14"/>
      <c r="B29" s="8">
        <f t="shared" si="0"/>
        <v>27</v>
      </c>
      <c r="C29" s="72"/>
      <c r="D29" s="26" t="s">
        <v>73</v>
      </c>
      <c r="E29" s="27" t="s">
        <v>100</v>
      </c>
      <c r="F29" s="10" t="s">
        <v>12</v>
      </c>
      <c r="G29" s="20">
        <v>2</v>
      </c>
      <c r="H29" s="59"/>
      <c r="I29" s="14"/>
      <c r="J29" s="14"/>
      <c r="K29" s="14"/>
      <c r="L29" s="14"/>
      <c r="M29" s="14"/>
      <c r="N29" s="14"/>
      <c r="O29" s="14"/>
      <c r="P29" s="14"/>
      <c r="Q29" s="14"/>
      <c r="R29" s="14"/>
    </row>
    <row r="30" spans="1:18" ht="15.75" thickBot="1" x14ac:dyDescent="0.3">
      <c r="A30" s="14"/>
      <c r="B30" s="8">
        <f t="shared" si="0"/>
        <v>28</v>
      </c>
      <c r="C30" s="72"/>
      <c r="D30" s="26" t="s">
        <v>71</v>
      </c>
      <c r="E30" s="26" t="s">
        <v>101</v>
      </c>
      <c r="F30" s="10" t="s">
        <v>12</v>
      </c>
      <c r="G30" s="20">
        <v>2</v>
      </c>
      <c r="H30" s="59"/>
      <c r="I30" s="14"/>
      <c r="J30" s="14"/>
      <c r="K30" s="14"/>
      <c r="L30" s="14"/>
      <c r="M30" s="14"/>
      <c r="N30" s="14"/>
      <c r="O30" s="14"/>
      <c r="P30" s="14"/>
      <c r="Q30" s="14"/>
      <c r="R30" s="14"/>
    </row>
    <row r="31" spans="1:18" ht="15.75" customHeight="1" thickBot="1" x14ac:dyDescent="0.3">
      <c r="A31" s="14"/>
      <c r="B31" s="8">
        <f t="shared" si="0"/>
        <v>29</v>
      </c>
      <c r="C31" s="72"/>
      <c r="D31" s="26" t="s">
        <v>72</v>
      </c>
      <c r="E31" s="26" t="s">
        <v>102</v>
      </c>
      <c r="F31" s="10" t="s">
        <v>12</v>
      </c>
      <c r="G31" s="20">
        <v>2</v>
      </c>
      <c r="H31" s="59"/>
      <c r="I31" s="14"/>
      <c r="J31" s="14"/>
      <c r="K31" s="14"/>
      <c r="L31" s="14"/>
      <c r="M31" s="14"/>
      <c r="N31" s="14"/>
      <c r="O31" s="14"/>
      <c r="P31" s="14"/>
      <c r="Q31" s="14"/>
      <c r="R31" s="14"/>
    </row>
    <row r="32" spans="1:18" ht="15" customHeight="1" thickBot="1" x14ac:dyDescent="0.3">
      <c r="A32" s="14"/>
      <c r="B32" s="8">
        <f t="shared" si="0"/>
        <v>30</v>
      </c>
      <c r="C32" s="72"/>
      <c r="D32" s="26" t="s">
        <v>74</v>
      </c>
      <c r="E32" s="20" t="s">
        <v>103</v>
      </c>
      <c r="F32" s="11" t="s">
        <v>13</v>
      </c>
      <c r="G32" s="20">
        <v>2</v>
      </c>
      <c r="H32" s="59"/>
      <c r="I32" s="14"/>
      <c r="J32" s="14"/>
      <c r="K32" s="14"/>
      <c r="L32" s="14"/>
      <c r="M32" s="14"/>
      <c r="N32" s="14"/>
      <c r="O32" s="14"/>
      <c r="P32" s="14"/>
      <c r="Q32" s="14"/>
      <c r="R32" s="14"/>
    </row>
    <row r="33" spans="1:18" ht="14.25" customHeight="1" thickBot="1" x14ac:dyDescent="0.3">
      <c r="A33" s="14"/>
      <c r="B33" s="8">
        <f t="shared" si="0"/>
        <v>31</v>
      </c>
      <c r="C33" s="73"/>
      <c r="D33" s="24" t="s">
        <v>75</v>
      </c>
      <c r="E33" s="22" t="s">
        <v>104</v>
      </c>
      <c r="F33" s="11" t="s">
        <v>13</v>
      </c>
      <c r="G33" s="22">
        <v>2</v>
      </c>
      <c r="H33" s="24"/>
      <c r="I33" s="14"/>
      <c r="J33" s="14"/>
      <c r="K33" s="14"/>
      <c r="L33" s="14"/>
      <c r="M33" s="14"/>
      <c r="N33" s="14"/>
      <c r="O33" s="14"/>
      <c r="P33" s="14"/>
      <c r="Q33" s="14"/>
      <c r="R33" s="14"/>
    </row>
    <row r="34" spans="1:18" ht="15" customHeight="1" thickBot="1" x14ac:dyDescent="0.3">
      <c r="A34" s="14"/>
      <c r="B34" s="8">
        <f t="shared" si="0"/>
        <v>32</v>
      </c>
      <c r="C34" s="71" t="s">
        <v>19</v>
      </c>
      <c r="D34" s="25" t="s">
        <v>68</v>
      </c>
      <c r="E34" s="25" t="s">
        <v>99</v>
      </c>
      <c r="F34" s="9" t="s">
        <v>12</v>
      </c>
      <c r="G34" s="25">
        <v>2</v>
      </c>
      <c r="H34" s="59"/>
      <c r="I34" s="14"/>
      <c r="J34" s="14"/>
      <c r="K34" s="14"/>
      <c r="L34" s="14"/>
      <c r="M34" s="14"/>
      <c r="N34" s="14"/>
      <c r="O34" s="14"/>
      <c r="P34" s="14"/>
      <c r="Q34" s="14"/>
      <c r="R34" s="14"/>
    </row>
    <row r="35" spans="1:18" ht="15" customHeight="1" thickBot="1" x14ac:dyDescent="0.3">
      <c r="A35" s="14"/>
      <c r="B35" s="8">
        <f t="shared" si="0"/>
        <v>33</v>
      </c>
      <c r="C35" s="72"/>
      <c r="D35" s="26" t="s">
        <v>73</v>
      </c>
      <c r="E35" s="27" t="s">
        <v>100</v>
      </c>
      <c r="F35" s="10" t="s">
        <v>12</v>
      </c>
      <c r="G35" s="27">
        <v>2</v>
      </c>
      <c r="H35" s="59"/>
      <c r="I35" s="14"/>
      <c r="J35" s="14"/>
      <c r="K35" s="14"/>
      <c r="L35" s="14"/>
      <c r="M35" s="14"/>
      <c r="N35" s="14"/>
      <c r="O35" s="14"/>
      <c r="P35" s="14"/>
      <c r="Q35" s="14"/>
      <c r="R35" s="14"/>
    </row>
    <row r="36" spans="1:18" ht="15" customHeight="1" thickBot="1" x14ac:dyDescent="0.3">
      <c r="A36" s="14"/>
      <c r="B36" s="8">
        <f t="shared" si="0"/>
        <v>34</v>
      </c>
      <c r="C36" s="72"/>
      <c r="D36" s="26" t="s">
        <v>71</v>
      </c>
      <c r="E36" s="26" t="s">
        <v>101</v>
      </c>
      <c r="F36" s="10" t="s">
        <v>12</v>
      </c>
      <c r="G36" s="26">
        <v>2</v>
      </c>
      <c r="H36" s="59"/>
      <c r="I36" s="14"/>
      <c r="J36" s="14"/>
      <c r="K36" s="14"/>
      <c r="L36" s="14"/>
      <c r="M36" s="14"/>
      <c r="N36" s="14"/>
      <c r="O36" s="14"/>
      <c r="P36" s="14"/>
      <c r="Q36" s="14"/>
      <c r="R36" s="14"/>
    </row>
    <row r="37" spans="1:18" ht="15.75" thickBot="1" x14ac:dyDescent="0.3">
      <c r="A37" s="14"/>
      <c r="B37" s="8">
        <f t="shared" si="0"/>
        <v>35</v>
      </c>
      <c r="C37" s="72"/>
      <c r="D37" s="26" t="s">
        <v>72</v>
      </c>
      <c r="E37" s="26" t="s">
        <v>102</v>
      </c>
      <c r="F37" s="10" t="s">
        <v>12</v>
      </c>
      <c r="G37" s="26">
        <v>2</v>
      </c>
      <c r="H37" s="59"/>
      <c r="I37" s="14"/>
      <c r="J37" s="14"/>
      <c r="K37" s="14"/>
      <c r="L37" s="14"/>
      <c r="M37" s="14"/>
      <c r="N37" s="14"/>
      <c r="O37" s="14"/>
      <c r="P37" s="14"/>
      <c r="Q37" s="14"/>
      <c r="R37" s="14"/>
    </row>
    <row r="38" spans="1:18" ht="15.75" thickBot="1" x14ac:dyDescent="0.3">
      <c r="A38" s="14"/>
      <c r="B38" s="8">
        <f t="shared" si="0"/>
        <v>36</v>
      </c>
      <c r="C38" s="72"/>
      <c r="D38" s="26" t="s">
        <v>76</v>
      </c>
      <c r="E38" s="26" t="s">
        <v>121</v>
      </c>
      <c r="F38" s="10" t="s">
        <v>12</v>
      </c>
      <c r="G38" s="26">
        <v>2</v>
      </c>
      <c r="H38" s="59"/>
      <c r="I38" s="14"/>
      <c r="J38" s="14"/>
      <c r="K38" s="14"/>
      <c r="L38" s="14"/>
      <c r="M38" s="14"/>
      <c r="N38" s="14"/>
      <c r="O38" s="14"/>
      <c r="P38" s="14"/>
      <c r="Q38" s="14"/>
      <c r="R38" s="14"/>
    </row>
    <row r="39" spans="1:18" ht="15.75" thickBot="1" x14ac:dyDescent="0.3">
      <c r="A39" s="14"/>
      <c r="B39" s="8">
        <f t="shared" si="0"/>
        <v>37</v>
      </c>
      <c r="C39" s="72"/>
      <c r="D39" s="26" t="s">
        <v>77</v>
      </c>
      <c r="E39" s="26" t="s">
        <v>105</v>
      </c>
      <c r="F39" s="10" t="s">
        <v>12</v>
      </c>
      <c r="G39" s="26">
        <v>2</v>
      </c>
      <c r="H39" s="59"/>
      <c r="I39" s="14"/>
      <c r="J39" s="14"/>
      <c r="K39" s="14"/>
      <c r="L39" s="14"/>
      <c r="M39" s="14"/>
      <c r="N39" s="14"/>
      <c r="O39" s="14"/>
      <c r="P39" s="14"/>
      <c r="Q39" s="14"/>
      <c r="R39" s="14"/>
    </row>
    <row r="40" spans="1:18" ht="15.75" thickBot="1" x14ac:dyDescent="0.3">
      <c r="A40" s="14"/>
      <c r="B40" s="8">
        <f t="shared" si="0"/>
        <v>38</v>
      </c>
      <c r="C40" s="72"/>
      <c r="D40" s="26" t="s">
        <v>78</v>
      </c>
      <c r="E40" s="26" t="s">
        <v>106</v>
      </c>
      <c r="F40" s="10" t="s">
        <v>12</v>
      </c>
      <c r="G40" s="26">
        <v>2</v>
      </c>
      <c r="H40" s="59"/>
      <c r="I40" s="14"/>
      <c r="J40" s="14"/>
      <c r="K40" s="14"/>
      <c r="L40" s="14"/>
      <c r="M40" s="14"/>
      <c r="N40" s="14"/>
      <c r="O40" s="14"/>
      <c r="P40" s="14"/>
      <c r="Q40" s="14"/>
      <c r="R40" s="14"/>
    </row>
    <row r="41" spans="1:18" ht="15.75" thickBot="1" x14ac:dyDescent="0.3">
      <c r="A41" s="14"/>
      <c r="B41" s="8">
        <f t="shared" si="0"/>
        <v>39</v>
      </c>
      <c r="C41" s="72"/>
      <c r="D41" s="26" t="s">
        <v>79</v>
      </c>
      <c r="E41" s="26" t="s">
        <v>121</v>
      </c>
      <c r="F41" s="10" t="s">
        <v>12</v>
      </c>
      <c r="G41" s="26">
        <v>2</v>
      </c>
      <c r="H41" s="59"/>
      <c r="I41" s="14"/>
      <c r="J41" s="14"/>
      <c r="K41" s="14"/>
      <c r="L41" s="14"/>
      <c r="M41" s="14"/>
      <c r="N41" s="14"/>
      <c r="O41" s="14"/>
      <c r="P41" s="14"/>
      <c r="Q41" s="14"/>
      <c r="R41" s="14"/>
    </row>
    <row r="42" spans="1:18" ht="15.75" thickBot="1" x14ac:dyDescent="0.3">
      <c r="A42" s="14"/>
      <c r="B42" s="8">
        <f t="shared" si="0"/>
        <v>40</v>
      </c>
      <c r="C42" s="72"/>
      <c r="D42" s="26" t="s">
        <v>80</v>
      </c>
      <c r="E42" s="26" t="s">
        <v>105</v>
      </c>
      <c r="F42" s="10" t="s">
        <v>12</v>
      </c>
      <c r="G42" s="26">
        <v>2</v>
      </c>
      <c r="H42" s="59"/>
      <c r="I42" s="14"/>
      <c r="J42" s="14"/>
      <c r="K42" s="14"/>
      <c r="L42" s="14"/>
      <c r="M42" s="14"/>
      <c r="N42" s="14"/>
      <c r="O42" s="14"/>
      <c r="P42" s="14"/>
      <c r="Q42" s="14"/>
      <c r="R42" s="14"/>
    </row>
    <row r="43" spans="1:18" ht="15.75" thickBot="1" x14ac:dyDescent="0.3">
      <c r="A43" s="14"/>
      <c r="B43" s="8">
        <f t="shared" si="0"/>
        <v>41</v>
      </c>
      <c r="C43" s="72"/>
      <c r="D43" s="26" t="s">
        <v>81</v>
      </c>
      <c r="E43" s="26" t="s">
        <v>106</v>
      </c>
      <c r="F43" s="10" t="s">
        <v>12</v>
      </c>
      <c r="G43" s="26">
        <v>2</v>
      </c>
      <c r="H43" s="59"/>
      <c r="I43" s="14"/>
      <c r="J43" s="14"/>
      <c r="K43" s="14"/>
      <c r="L43" s="14"/>
      <c r="M43" s="14"/>
      <c r="N43" s="14"/>
      <c r="O43" s="14"/>
      <c r="P43" s="14"/>
      <c r="Q43" s="14"/>
      <c r="R43" s="14"/>
    </row>
    <row r="44" spans="1:18" ht="15.75" thickBot="1" x14ac:dyDescent="0.3">
      <c r="A44" s="14"/>
      <c r="B44" s="8">
        <f t="shared" si="0"/>
        <v>42</v>
      </c>
      <c r="C44" s="72"/>
      <c r="D44" s="26" t="s">
        <v>74</v>
      </c>
      <c r="E44" s="20" t="s">
        <v>103</v>
      </c>
      <c r="F44" s="11" t="s">
        <v>13</v>
      </c>
      <c r="G44" s="26">
        <v>2</v>
      </c>
      <c r="H44" s="59"/>
      <c r="I44" s="14"/>
      <c r="J44" s="14"/>
      <c r="K44" s="14"/>
      <c r="L44" s="14"/>
      <c r="M44" s="14"/>
      <c r="N44" s="14"/>
      <c r="O44" s="14"/>
      <c r="P44" s="14"/>
      <c r="Q44" s="14"/>
      <c r="R44" s="14"/>
    </row>
    <row r="45" spans="1:18" ht="15.75" thickBot="1" x14ac:dyDescent="0.3">
      <c r="A45" s="14"/>
      <c r="B45" s="8">
        <f t="shared" si="0"/>
        <v>43</v>
      </c>
      <c r="C45" s="73"/>
      <c r="D45" s="24" t="s">
        <v>75</v>
      </c>
      <c r="E45" s="22" t="s">
        <v>104</v>
      </c>
      <c r="F45" s="11" t="s">
        <v>13</v>
      </c>
      <c r="G45" s="22">
        <v>2</v>
      </c>
      <c r="H45" s="59"/>
      <c r="I45" s="14"/>
      <c r="J45" s="14"/>
      <c r="K45" s="14"/>
      <c r="L45" s="14"/>
      <c r="M45" s="14"/>
      <c r="N45" s="14"/>
      <c r="O45" s="14"/>
      <c r="P45" s="14"/>
      <c r="Q45" s="14"/>
      <c r="R45" s="14"/>
    </row>
    <row r="46" spans="1:18" ht="15.75" thickBot="1" x14ac:dyDescent="0.3">
      <c r="A46" s="14"/>
      <c r="B46" s="8">
        <f t="shared" si="0"/>
        <v>44</v>
      </c>
      <c r="C46" s="71" t="s">
        <v>20</v>
      </c>
      <c r="D46" s="25" t="s">
        <v>68</v>
      </c>
      <c r="E46" s="25" t="s">
        <v>99</v>
      </c>
      <c r="F46" s="9" t="s">
        <v>12</v>
      </c>
      <c r="G46" s="25">
        <v>2</v>
      </c>
      <c r="H46" s="59"/>
      <c r="I46" s="14"/>
      <c r="J46" s="14"/>
      <c r="K46" s="14"/>
      <c r="L46" s="14"/>
      <c r="M46" s="14"/>
      <c r="N46" s="14"/>
      <c r="O46" s="14"/>
      <c r="P46" s="14"/>
      <c r="Q46" s="14"/>
      <c r="R46" s="14"/>
    </row>
    <row r="47" spans="1:18" ht="15.75" thickBot="1" x14ac:dyDescent="0.3">
      <c r="A47" s="14"/>
      <c r="B47" s="8">
        <f t="shared" si="0"/>
        <v>45</v>
      </c>
      <c r="C47" s="72"/>
      <c r="D47" s="26" t="s">
        <v>76</v>
      </c>
      <c r="E47" s="26" t="s">
        <v>121</v>
      </c>
      <c r="F47" s="10" t="s">
        <v>12</v>
      </c>
      <c r="G47" s="26">
        <v>2</v>
      </c>
      <c r="H47" s="59"/>
      <c r="I47" s="14"/>
      <c r="J47" s="14"/>
      <c r="K47" s="14"/>
      <c r="L47" s="14"/>
      <c r="M47" s="14"/>
      <c r="N47" s="14"/>
      <c r="O47" s="14"/>
      <c r="P47" s="14"/>
      <c r="Q47" s="14"/>
      <c r="R47" s="14"/>
    </row>
    <row r="48" spans="1:18" ht="15.75" thickBot="1" x14ac:dyDescent="0.3">
      <c r="A48" s="14"/>
      <c r="B48" s="8">
        <f t="shared" si="0"/>
        <v>46</v>
      </c>
      <c r="C48" s="72"/>
      <c r="D48" s="26" t="s">
        <v>79</v>
      </c>
      <c r="E48" s="26" t="s">
        <v>121</v>
      </c>
      <c r="F48" s="10" t="s">
        <v>12</v>
      </c>
      <c r="G48" s="26">
        <v>2</v>
      </c>
      <c r="H48" s="59"/>
      <c r="I48" s="14"/>
      <c r="J48" s="14"/>
      <c r="K48" s="14"/>
      <c r="L48" s="14"/>
      <c r="M48" s="14"/>
      <c r="N48" s="14"/>
      <c r="O48" s="14"/>
      <c r="P48" s="14"/>
      <c r="Q48" s="14"/>
      <c r="R48" s="14"/>
    </row>
    <row r="49" spans="1:18" ht="15.75" thickBot="1" x14ac:dyDescent="0.3">
      <c r="A49" s="14"/>
      <c r="B49" s="8">
        <f t="shared" si="0"/>
        <v>47</v>
      </c>
      <c r="C49" s="72"/>
      <c r="D49" s="26" t="s">
        <v>74</v>
      </c>
      <c r="E49" s="20" t="s">
        <v>103</v>
      </c>
      <c r="F49" s="11" t="s">
        <v>13</v>
      </c>
      <c r="G49" s="26">
        <v>2</v>
      </c>
      <c r="H49" s="59"/>
      <c r="I49" s="14"/>
      <c r="J49" s="14"/>
      <c r="K49" s="14"/>
      <c r="L49" s="14"/>
      <c r="M49" s="14"/>
      <c r="N49" s="14"/>
      <c r="O49" s="14"/>
      <c r="P49" s="14"/>
      <c r="Q49" s="14"/>
      <c r="R49" s="14"/>
    </row>
    <row r="50" spans="1:18" ht="15.75" thickBot="1" x14ac:dyDescent="0.3">
      <c r="A50" s="14"/>
      <c r="B50" s="8">
        <f t="shared" si="0"/>
        <v>48</v>
      </c>
      <c r="C50" s="73"/>
      <c r="D50" s="24" t="s">
        <v>75</v>
      </c>
      <c r="E50" s="22" t="s">
        <v>104</v>
      </c>
      <c r="F50" s="11" t="s">
        <v>13</v>
      </c>
      <c r="G50" s="24">
        <v>2</v>
      </c>
      <c r="H50" s="59"/>
      <c r="I50" s="14"/>
      <c r="J50" s="14"/>
      <c r="K50" s="14"/>
      <c r="L50" s="14"/>
      <c r="M50" s="14"/>
      <c r="N50" s="14"/>
      <c r="O50" s="14"/>
      <c r="P50" s="14"/>
      <c r="Q50" s="14"/>
      <c r="R50" s="14"/>
    </row>
    <row r="51" spans="1:18" ht="15.75" thickBot="1" x14ac:dyDescent="0.3">
      <c r="A51" s="14"/>
      <c r="B51" s="8">
        <f t="shared" si="0"/>
        <v>49</v>
      </c>
      <c r="C51" s="71" t="s">
        <v>18</v>
      </c>
      <c r="D51" s="25" t="s">
        <v>123</v>
      </c>
      <c r="E51" s="25" t="s">
        <v>107</v>
      </c>
      <c r="F51" s="11" t="s">
        <v>13</v>
      </c>
      <c r="G51" s="25">
        <v>3</v>
      </c>
      <c r="H51" s="60"/>
      <c r="I51" s="14"/>
      <c r="J51" s="14"/>
      <c r="K51" s="14"/>
      <c r="L51" s="14"/>
      <c r="M51" s="14"/>
      <c r="N51" s="14"/>
      <c r="O51" s="14"/>
      <c r="P51" s="14"/>
      <c r="Q51" s="14"/>
      <c r="R51" s="14"/>
    </row>
    <row r="52" spans="1:18" ht="15.75" thickBot="1" x14ac:dyDescent="0.3">
      <c r="A52" s="14"/>
      <c r="B52" s="8">
        <f t="shared" si="0"/>
        <v>50</v>
      </c>
      <c r="C52" s="72"/>
      <c r="D52" s="26" t="s">
        <v>124</v>
      </c>
      <c r="E52" s="26" t="s">
        <v>107</v>
      </c>
      <c r="F52" s="10" t="s">
        <v>12</v>
      </c>
      <c r="G52" s="26">
        <v>3</v>
      </c>
      <c r="H52" s="59"/>
      <c r="I52" s="14"/>
      <c r="J52" s="14"/>
      <c r="K52" s="14"/>
      <c r="L52" s="14"/>
      <c r="M52" s="14"/>
      <c r="N52" s="14"/>
      <c r="O52" s="14"/>
      <c r="P52" s="14"/>
      <c r="Q52" s="14"/>
      <c r="R52" s="14"/>
    </row>
    <row r="53" spans="1:18" ht="15.75" thickBot="1" x14ac:dyDescent="0.3">
      <c r="A53" s="14"/>
      <c r="B53" s="8">
        <f t="shared" si="0"/>
        <v>51</v>
      </c>
      <c r="C53" s="72"/>
      <c r="D53" s="26" t="s">
        <v>125</v>
      </c>
      <c r="E53" s="26" t="s">
        <v>107</v>
      </c>
      <c r="F53" s="10" t="s">
        <v>12</v>
      </c>
      <c r="G53" s="26">
        <v>3</v>
      </c>
      <c r="H53" s="59"/>
      <c r="I53" s="14"/>
      <c r="J53" s="14"/>
      <c r="K53" s="14"/>
      <c r="L53" s="14"/>
      <c r="M53" s="14"/>
      <c r="N53" s="14"/>
      <c r="O53" s="14"/>
      <c r="P53" s="14"/>
      <c r="Q53" s="14"/>
      <c r="R53" s="14"/>
    </row>
    <row r="54" spans="1:18" ht="15.75" thickBot="1" x14ac:dyDescent="0.3">
      <c r="A54" s="14"/>
      <c r="B54" s="8">
        <f t="shared" si="0"/>
        <v>52</v>
      </c>
      <c r="C54" s="73"/>
      <c r="D54" s="24" t="s">
        <v>126</v>
      </c>
      <c r="E54" s="27" t="s">
        <v>107</v>
      </c>
      <c r="F54" s="10" t="s">
        <v>12</v>
      </c>
      <c r="G54" s="24">
        <v>3</v>
      </c>
      <c r="H54" s="59"/>
      <c r="I54" s="14"/>
      <c r="J54" s="14"/>
      <c r="K54" s="14"/>
      <c r="L54" s="14"/>
      <c r="M54" s="14"/>
      <c r="N54" s="14"/>
      <c r="O54" s="14"/>
      <c r="P54" s="14"/>
      <c r="Q54" s="14"/>
      <c r="R54" s="14"/>
    </row>
    <row r="55" spans="1:18" ht="15.75" thickBot="1" x14ac:dyDescent="0.3">
      <c r="A55" s="14"/>
      <c r="B55" s="8">
        <f t="shared" si="0"/>
        <v>53</v>
      </c>
      <c r="C55" s="71" t="s">
        <v>19</v>
      </c>
      <c r="D55" s="25" t="s">
        <v>127</v>
      </c>
      <c r="E55" s="25" t="s">
        <v>107</v>
      </c>
      <c r="F55" s="10" t="s">
        <v>12</v>
      </c>
      <c r="G55" s="25">
        <v>3</v>
      </c>
      <c r="H55" s="59"/>
      <c r="I55" s="14"/>
      <c r="J55" s="14"/>
      <c r="K55" s="14"/>
      <c r="L55" s="14"/>
      <c r="M55" s="14"/>
      <c r="N55" s="14"/>
      <c r="O55" s="14"/>
      <c r="P55" s="14"/>
      <c r="Q55" s="14"/>
      <c r="R55" s="14"/>
    </row>
    <row r="56" spans="1:18" ht="15.75" thickBot="1" x14ac:dyDescent="0.3">
      <c r="A56" s="14"/>
      <c r="B56" s="8">
        <f t="shared" si="0"/>
        <v>54</v>
      </c>
      <c r="C56" s="72"/>
      <c r="D56" s="26" t="s">
        <v>124</v>
      </c>
      <c r="E56" s="26" t="s">
        <v>107</v>
      </c>
      <c r="F56" s="10" t="s">
        <v>12</v>
      </c>
      <c r="G56" s="26">
        <v>3</v>
      </c>
      <c r="H56" s="59"/>
      <c r="I56" s="14"/>
      <c r="J56" s="14"/>
      <c r="K56" s="14"/>
      <c r="L56" s="14"/>
      <c r="M56" s="14"/>
      <c r="N56" s="14"/>
      <c r="O56" s="14"/>
      <c r="P56" s="14"/>
      <c r="Q56" s="14"/>
      <c r="R56" s="14"/>
    </row>
    <row r="57" spans="1:18" ht="15.75" thickBot="1" x14ac:dyDescent="0.3">
      <c r="A57" s="14"/>
      <c r="B57" s="8">
        <f t="shared" si="0"/>
        <v>55</v>
      </c>
      <c r="C57" s="72"/>
      <c r="D57" s="26" t="s">
        <v>125</v>
      </c>
      <c r="E57" s="26" t="s">
        <v>107</v>
      </c>
      <c r="F57" s="10" t="s">
        <v>12</v>
      </c>
      <c r="G57" s="26">
        <v>3</v>
      </c>
      <c r="H57" s="59"/>
      <c r="I57" s="14"/>
      <c r="J57" s="14"/>
      <c r="K57" s="14"/>
      <c r="L57" s="14"/>
      <c r="M57" s="14"/>
      <c r="N57" s="14"/>
      <c r="O57" s="14"/>
      <c r="P57" s="14"/>
      <c r="Q57" s="14"/>
      <c r="R57" s="14"/>
    </row>
    <row r="58" spans="1:18" ht="15.75" thickBot="1" x14ac:dyDescent="0.3">
      <c r="A58" s="14"/>
      <c r="B58" s="8">
        <f t="shared" si="0"/>
        <v>56</v>
      </c>
      <c r="C58" s="72"/>
      <c r="D58" s="26" t="s">
        <v>128</v>
      </c>
      <c r="E58" s="26" t="s">
        <v>107</v>
      </c>
      <c r="F58" s="10" t="s">
        <v>12</v>
      </c>
      <c r="G58" s="26">
        <v>3</v>
      </c>
      <c r="H58" s="59"/>
      <c r="I58" s="14"/>
      <c r="J58" s="14"/>
      <c r="K58" s="14"/>
      <c r="L58" s="14"/>
      <c r="M58" s="14"/>
      <c r="N58" s="14"/>
      <c r="O58" s="14"/>
      <c r="P58" s="14"/>
      <c r="Q58" s="14"/>
      <c r="R58" s="14"/>
    </row>
    <row r="59" spans="1:18" ht="15.75" thickBot="1" x14ac:dyDescent="0.3">
      <c r="B59" s="8">
        <f t="shared" si="0"/>
        <v>57</v>
      </c>
      <c r="C59" s="72"/>
      <c r="D59" s="26" t="s">
        <v>83</v>
      </c>
      <c r="E59" s="26" t="s">
        <v>108</v>
      </c>
      <c r="F59" s="10" t="s">
        <v>12</v>
      </c>
      <c r="G59" s="26">
        <v>3</v>
      </c>
      <c r="H59" s="59"/>
    </row>
    <row r="60" spans="1:18" ht="15.75" thickBot="1" x14ac:dyDescent="0.3">
      <c r="B60" s="8">
        <f t="shared" si="0"/>
        <v>58</v>
      </c>
      <c r="C60" s="72"/>
      <c r="D60" s="26" t="s">
        <v>84</v>
      </c>
      <c r="E60" s="26" t="s">
        <v>108</v>
      </c>
      <c r="F60" s="10" t="s">
        <v>12</v>
      </c>
      <c r="G60" s="26">
        <v>3</v>
      </c>
      <c r="H60" s="59"/>
    </row>
    <row r="61" spans="1:18" ht="15.75" thickBot="1" x14ac:dyDescent="0.3">
      <c r="B61" s="8">
        <f t="shared" si="0"/>
        <v>59</v>
      </c>
      <c r="C61" s="73"/>
      <c r="D61" s="22" t="s">
        <v>85</v>
      </c>
      <c r="E61" s="24" t="s">
        <v>108</v>
      </c>
      <c r="F61" s="10" t="s">
        <v>12</v>
      </c>
      <c r="G61" s="24">
        <v>3</v>
      </c>
      <c r="H61" s="59"/>
    </row>
    <row r="62" spans="1:18" ht="15.75" thickBot="1" x14ac:dyDescent="0.3">
      <c r="B62" s="8">
        <f t="shared" si="0"/>
        <v>60</v>
      </c>
      <c r="C62" s="68" t="s">
        <v>20</v>
      </c>
      <c r="D62" s="57" t="s">
        <v>86</v>
      </c>
      <c r="E62" s="2" t="s">
        <v>109</v>
      </c>
      <c r="F62" s="10" t="s">
        <v>12</v>
      </c>
      <c r="G62" s="2">
        <v>3</v>
      </c>
      <c r="H62" s="61"/>
    </row>
    <row r="63" spans="1:18" ht="15.75" thickBot="1" x14ac:dyDescent="0.3">
      <c r="B63" s="8">
        <f t="shared" si="0"/>
        <v>61</v>
      </c>
      <c r="C63" s="69"/>
      <c r="D63" s="26" t="s">
        <v>124</v>
      </c>
      <c r="E63" s="27" t="s">
        <v>110</v>
      </c>
      <c r="F63" s="10" t="s">
        <v>12</v>
      </c>
      <c r="G63" s="8">
        <v>3</v>
      </c>
      <c r="H63" s="61"/>
    </row>
    <row r="64" spans="1:18" ht="15.75" thickBot="1" x14ac:dyDescent="0.3">
      <c r="B64" s="8">
        <f t="shared" si="0"/>
        <v>62</v>
      </c>
      <c r="C64" s="69"/>
      <c r="D64" s="26" t="s">
        <v>125</v>
      </c>
      <c r="E64" s="3" t="s">
        <v>110</v>
      </c>
      <c r="F64" s="10" t="s">
        <v>12</v>
      </c>
      <c r="G64" s="3">
        <v>3</v>
      </c>
      <c r="H64" s="61"/>
    </row>
    <row r="65" spans="2:8" ht="15.75" thickBot="1" x14ac:dyDescent="0.3">
      <c r="B65" s="8">
        <f t="shared" si="0"/>
        <v>63</v>
      </c>
      <c r="C65" s="69"/>
      <c r="D65" s="26" t="s">
        <v>128</v>
      </c>
      <c r="E65" s="3" t="s">
        <v>110</v>
      </c>
      <c r="F65" s="10" t="s">
        <v>12</v>
      </c>
      <c r="G65" s="3">
        <v>3</v>
      </c>
      <c r="H65" s="61"/>
    </row>
    <row r="66" spans="2:8" ht="15.75" thickBot="1" x14ac:dyDescent="0.3">
      <c r="B66" s="8">
        <f t="shared" si="0"/>
        <v>64</v>
      </c>
      <c r="C66" s="69"/>
      <c r="D66" s="26" t="s">
        <v>87</v>
      </c>
      <c r="E66" s="3" t="s">
        <v>111</v>
      </c>
      <c r="F66" s="10" t="s">
        <v>12</v>
      </c>
      <c r="G66" s="3">
        <v>3</v>
      </c>
      <c r="H66" s="61"/>
    </row>
    <row r="67" spans="2:8" ht="15.75" thickBot="1" x14ac:dyDescent="0.3">
      <c r="B67" s="8">
        <f t="shared" si="0"/>
        <v>65</v>
      </c>
      <c r="C67" s="69"/>
      <c r="D67" s="26" t="s">
        <v>88</v>
      </c>
      <c r="E67" s="3" t="s">
        <v>111</v>
      </c>
      <c r="F67" s="10" t="s">
        <v>12</v>
      </c>
      <c r="G67" s="3">
        <v>3</v>
      </c>
      <c r="H67" s="61"/>
    </row>
    <row r="68" spans="2:8" ht="15.75" thickBot="1" x14ac:dyDescent="0.3">
      <c r="B68" s="8">
        <f t="shared" ref="B68:B86" si="1">ROW(B68)-2</f>
        <v>66</v>
      </c>
      <c r="C68" s="70"/>
      <c r="D68" s="20" t="s">
        <v>89</v>
      </c>
      <c r="E68" s="58" t="s">
        <v>111</v>
      </c>
      <c r="F68" s="10" t="s">
        <v>12</v>
      </c>
      <c r="G68" s="58">
        <v>3</v>
      </c>
      <c r="H68" s="61"/>
    </row>
    <row r="69" spans="2:8" ht="15.75" thickBot="1" x14ac:dyDescent="0.3">
      <c r="B69" s="8">
        <f t="shared" si="1"/>
        <v>67</v>
      </c>
      <c r="C69" s="68" t="s">
        <v>19</v>
      </c>
      <c r="D69" s="42" t="s">
        <v>90</v>
      </c>
      <c r="E69" s="2" t="s">
        <v>112</v>
      </c>
      <c r="F69" s="10" t="s">
        <v>12</v>
      </c>
      <c r="G69" s="2">
        <v>4</v>
      </c>
      <c r="H69" s="61"/>
    </row>
    <row r="70" spans="2:8" ht="15.75" thickBot="1" x14ac:dyDescent="0.3">
      <c r="B70" s="8">
        <f t="shared" si="1"/>
        <v>68</v>
      </c>
      <c r="C70" s="69"/>
      <c r="D70" s="43" t="s">
        <v>91</v>
      </c>
      <c r="E70" s="64" t="s">
        <v>112</v>
      </c>
      <c r="F70" s="10" t="s">
        <v>12</v>
      </c>
      <c r="G70" s="3">
        <v>4</v>
      </c>
      <c r="H70" s="61"/>
    </row>
    <row r="71" spans="2:8" ht="15.75" thickBot="1" x14ac:dyDescent="0.3">
      <c r="B71" s="8">
        <f t="shared" si="1"/>
        <v>69</v>
      </c>
      <c r="C71" s="69"/>
      <c r="D71" s="43" t="s">
        <v>92</v>
      </c>
      <c r="E71" s="62" t="s">
        <v>113</v>
      </c>
      <c r="F71" s="11" t="s">
        <v>13</v>
      </c>
      <c r="G71" s="3">
        <v>4</v>
      </c>
      <c r="H71" s="61"/>
    </row>
    <row r="72" spans="2:8" ht="15.75" thickBot="1" x14ac:dyDescent="0.3">
      <c r="B72" s="8">
        <f t="shared" si="1"/>
        <v>70</v>
      </c>
      <c r="C72" s="70"/>
      <c r="D72" s="48" t="s">
        <v>93</v>
      </c>
      <c r="E72" s="63" t="s">
        <v>113</v>
      </c>
      <c r="F72" s="11" t="s">
        <v>13</v>
      </c>
      <c r="G72" s="7">
        <v>4</v>
      </c>
      <c r="H72" s="61"/>
    </row>
    <row r="73" spans="2:8" ht="15.75" thickBot="1" x14ac:dyDescent="0.3">
      <c r="B73" s="8">
        <f t="shared" si="1"/>
        <v>71</v>
      </c>
      <c r="C73" s="65" t="s">
        <v>20</v>
      </c>
      <c r="D73" s="25" t="s">
        <v>94</v>
      </c>
      <c r="E73" s="2" t="s">
        <v>114</v>
      </c>
      <c r="F73" s="11" t="s">
        <v>13</v>
      </c>
      <c r="G73" s="2">
        <v>4</v>
      </c>
      <c r="H73" s="61"/>
    </row>
    <row r="74" spans="2:8" ht="15.75" thickBot="1" x14ac:dyDescent="0.3">
      <c r="B74" s="8">
        <f t="shared" si="1"/>
        <v>72</v>
      </c>
      <c r="C74" s="66"/>
      <c r="D74" s="26" t="s">
        <v>129</v>
      </c>
      <c r="E74" s="3" t="s">
        <v>115</v>
      </c>
      <c r="F74" s="10" t="s">
        <v>12</v>
      </c>
      <c r="G74" s="3">
        <v>4</v>
      </c>
      <c r="H74" s="61"/>
    </row>
    <row r="75" spans="2:8" ht="15.75" thickBot="1" x14ac:dyDescent="0.3">
      <c r="B75" s="8">
        <f t="shared" si="1"/>
        <v>73</v>
      </c>
      <c r="C75" s="67"/>
      <c r="D75" s="20" t="s">
        <v>130</v>
      </c>
      <c r="E75" s="7" t="s">
        <v>115</v>
      </c>
      <c r="F75" s="10" t="s">
        <v>12</v>
      </c>
      <c r="G75" s="7">
        <v>4</v>
      </c>
      <c r="H75" s="61"/>
    </row>
    <row r="76" spans="2:8" ht="15.75" thickBot="1" x14ac:dyDescent="0.3">
      <c r="B76" s="8">
        <f t="shared" si="1"/>
        <v>74</v>
      </c>
      <c r="C76" s="65" t="s">
        <v>18</v>
      </c>
      <c r="D76" s="25" t="s">
        <v>131</v>
      </c>
      <c r="E76" s="2" t="s">
        <v>116</v>
      </c>
      <c r="F76" s="10" t="s">
        <v>12</v>
      </c>
      <c r="G76" s="2">
        <v>5</v>
      </c>
      <c r="H76" s="61"/>
    </row>
    <row r="77" spans="2:8" ht="15.75" thickBot="1" x14ac:dyDescent="0.3">
      <c r="B77" s="8">
        <f t="shared" si="1"/>
        <v>75</v>
      </c>
      <c r="C77" s="66"/>
      <c r="D77" s="26" t="s">
        <v>95</v>
      </c>
      <c r="E77" s="3" t="s">
        <v>117</v>
      </c>
      <c r="F77" s="10" t="s">
        <v>12</v>
      </c>
      <c r="G77" s="3">
        <v>5</v>
      </c>
      <c r="H77" s="61"/>
    </row>
    <row r="78" spans="2:8" ht="15.75" thickBot="1" x14ac:dyDescent="0.3">
      <c r="B78" s="8">
        <f t="shared" si="1"/>
        <v>76</v>
      </c>
      <c r="C78" s="66"/>
      <c r="D78" s="26" t="s">
        <v>96</v>
      </c>
      <c r="E78" s="3" t="s">
        <v>118</v>
      </c>
      <c r="F78" s="10" t="s">
        <v>12</v>
      </c>
      <c r="G78" s="3">
        <v>5</v>
      </c>
      <c r="H78" s="61"/>
    </row>
    <row r="79" spans="2:8" ht="15.75" thickBot="1" x14ac:dyDescent="0.3">
      <c r="B79" s="8">
        <f t="shared" si="1"/>
        <v>77</v>
      </c>
      <c r="C79" s="66"/>
      <c r="D79" s="26" t="s">
        <v>97</v>
      </c>
      <c r="E79" s="3" t="s">
        <v>119</v>
      </c>
      <c r="F79" s="10" t="s">
        <v>12</v>
      </c>
      <c r="G79" s="3">
        <v>5</v>
      </c>
      <c r="H79" s="61"/>
    </row>
    <row r="80" spans="2:8" ht="15.75" thickBot="1" x14ac:dyDescent="0.3">
      <c r="B80" s="8">
        <f t="shared" si="1"/>
        <v>78</v>
      </c>
      <c r="C80" s="67"/>
      <c r="D80" s="20" t="s">
        <v>98</v>
      </c>
      <c r="E80" s="7" t="s">
        <v>120</v>
      </c>
      <c r="F80" s="11" t="s">
        <v>13</v>
      </c>
      <c r="G80" s="7">
        <v>5</v>
      </c>
      <c r="H80" s="61"/>
    </row>
    <row r="81" spans="2:8" ht="15.75" thickBot="1" x14ac:dyDescent="0.3">
      <c r="B81" s="8">
        <f t="shared" si="1"/>
        <v>79</v>
      </c>
      <c r="C81" s="65" t="s">
        <v>19</v>
      </c>
      <c r="D81" s="25" t="s">
        <v>132</v>
      </c>
      <c r="E81" s="2" t="s">
        <v>122</v>
      </c>
      <c r="F81" s="10" t="s">
        <v>12</v>
      </c>
      <c r="G81" s="2">
        <v>5</v>
      </c>
      <c r="H81" s="61"/>
    </row>
    <row r="82" spans="2:8" ht="15.75" thickBot="1" x14ac:dyDescent="0.3">
      <c r="B82" s="8">
        <f t="shared" si="1"/>
        <v>80</v>
      </c>
      <c r="C82" s="66"/>
      <c r="D82" s="26" t="s">
        <v>131</v>
      </c>
      <c r="E82" s="3" t="s">
        <v>116</v>
      </c>
      <c r="F82" s="10" t="s">
        <v>12</v>
      </c>
      <c r="G82" s="3">
        <v>5</v>
      </c>
      <c r="H82" s="61"/>
    </row>
    <row r="83" spans="2:8" ht="15.75" thickBot="1" x14ac:dyDescent="0.3">
      <c r="B83" s="8">
        <f t="shared" si="1"/>
        <v>81</v>
      </c>
      <c r="C83" s="67"/>
      <c r="D83" s="22" t="s">
        <v>98</v>
      </c>
      <c r="E83" s="4" t="s">
        <v>120</v>
      </c>
      <c r="F83" s="11" t="s">
        <v>13</v>
      </c>
      <c r="G83" s="4">
        <v>5</v>
      </c>
      <c r="H83" s="61"/>
    </row>
    <row r="84" spans="2:8" ht="15.75" thickBot="1" x14ac:dyDescent="0.3">
      <c r="B84" s="8">
        <f t="shared" si="1"/>
        <v>82</v>
      </c>
      <c r="C84" s="65" t="s">
        <v>20</v>
      </c>
      <c r="D84" s="25" t="s">
        <v>132</v>
      </c>
      <c r="E84" s="2" t="s">
        <v>122</v>
      </c>
      <c r="F84" s="10" t="s">
        <v>12</v>
      </c>
      <c r="G84" s="2">
        <v>5</v>
      </c>
      <c r="H84" s="61"/>
    </row>
    <row r="85" spans="2:8" ht="15.75" thickBot="1" x14ac:dyDescent="0.3">
      <c r="B85" s="8">
        <f t="shared" si="1"/>
        <v>83</v>
      </c>
      <c r="C85" s="66"/>
      <c r="D85" s="26" t="s">
        <v>131</v>
      </c>
      <c r="E85" s="3" t="s">
        <v>116</v>
      </c>
      <c r="F85" s="10" t="s">
        <v>12</v>
      </c>
      <c r="G85" s="3">
        <v>5</v>
      </c>
      <c r="H85" s="61"/>
    </row>
    <row r="86" spans="2:8" ht="15.75" thickBot="1" x14ac:dyDescent="0.3">
      <c r="B86" s="8">
        <f t="shared" si="1"/>
        <v>84</v>
      </c>
      <c r="C86" s="67"/>
      <c r="D86" s="22" t="s">
        <v>98</v>
      </c>
      <c r="E86" s="4" t="s">
        <v>120</v>
      </c>
      <c r="F86" s="11" t="s">
        <v>13</v>
      </c>
      <c r="G86" s="4">
        <v>5</v>
      </c>
      <c r="H86" s="61"/>
    </row>
  </sheetData>
  <mergeCells count="16">
    <mergeCell ref="B1:H1"/>
    <mergeCell ref="C9:C13"/>
    <mergeCell ref="C3:C8"/>
    <mergeCell ref="C14:C23"/>
    <mergeCell ref="C24:C27"/>
    <mergeCell ref="C28:C33"/>
    <mergeCell ref="C34:C45"/>
    <mergeCell ref="C46:C50"/>
    <mergeCell ref="C51:C54"/>
    <mergeCell ref="C55:C61"/>
    <mergeCell ref="C81:C83"/>
    <mergeCell ref="C84:C86"/>
    <mergeCell ref="C62:C68"/>
    <mergeCell ref="C69:C72"/>
    <mergeCell ref="C73:C75"/>
    <mergeCell ref="C76:C80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D331FCE72D19F40801346E69E623184" ma:contentTypeVersion="2" ma:contentTypeDescription="Create a new document." ma:contentTypeScope="" ma:versionID="cc788a2f837c2e60ef4194a8c34e39b5">
  <xsd:schema xmlns:xsd="http://www.w3.org/2001/XMLSchema" xmlns:xs="http://www.w3.org/2001/XMLSchema" xmlns:p="http://schemas.microsoft.com/office/2006/metadata/properties" xmlns:ns3="99a7f308-de09-45ec-8d36-68c4f8814917" targetNamespace="http://schemas.microsoft.com/office/2006/metadata/properties" ma:root="true" ma:fieldsID="43e1522049d81bfd47973ffa2c5f08cf" ns3:_="">
    <xsd:import namespace="99a7f308-de09-45ec-8d36-68c4f8814917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9a7f308-de09-45ec-8d36-68c4f881491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1A5B108-5434-489E-AA00-3AE6F4A832A2}">
  <ds:schemaRefs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purl.org/dc/dcmitype/"/>
    <ds:schemaRef ds:uri="http://schemas.microsoft.com/office/2006/documentManagement/types"/>
    <ds:schemaRef ds:uri="http://schemas.microsoft.com/office/infopath/2007/PartnerControls"/>
    <ds:schemaRef ds:uri="99a7f308-de09-45ec-8d36-68c4f8814917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2962339B-41FF-4A26-BA1C-06EE33F2CC8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9DAE3D3-6B30-4E46-9E01-8BEFC73FDE5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9a7f308-de09-45ec-8d36-68c4f881491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Vinícius</dc:creator>
  <cp:lastModifiedBy>Lucas Vinícius</cp:lastModifiedBy>
  <dcterms:created xsi:type="dcterms:W3CDTF">2021-02-25T09:56:32Z</dcterms:created>
  <dcterms:modified xsi:type="dcterms:W3CDTF">2021-03-18T21:56:03Z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0x0101006D331FCE72D19F40801346E69E623184</vt:lpwstr>
  </property>
</Properties>
</file>