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30"/>
  <workbookPr/>
  <mc:AlternateContent xmlns:mc="http://schemas.openxmlformats.org/markup-compatibility/2006">
    <mc:Choice Requires="x15">
      <x15ac:absPath xmlns:x15ac="http://schemas.microsoft.com/office/spreadsheetml/2010/11/ac" url="D:\Users\Captain\OneDrive\文档\Application\"/>
    </mc:Choice>
  </mc:AlternateContent>
  <xr:revisionPtr revIDLastSave="0" documentId="8_{5397F427-DDEE-4064-91E5-DDCCED8E2DA4}" xr6:coauthVersionLast="40" xr6:coauthVersionMax="40" xr10:uidLastSave="{00000000-0000-0000-0000-000000000000}"/>
  <bookViews>
    <workbookView xWindow="0" yWindow="0" windowWidth="17760" windowHeight="7150" firstSheet="1" activeTab="2" xr2:uid="{00000000-000D-0000-FFFF-FFFF00000000}"/>
  </bookViews>
  <sheets>
    <sheet name="Investigation" sheetId="5" r:id="rId1"/>
    <sheet name="My Application" sheetId="4" r:id="rId2"/>
    <sheet name="More about me" sheetId="6" r:id="rId3"/>
  </sheets>
  <calcPr calcId="17902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2" i="4" l="1"/>
</calcChain>
</file>

<file path=xl/sharedStrings.xml><?xml version="1.0" encoding="utf-8"?>
<sst xmlns="http://schemas.openxmlformats.org/spreadsheetml/2006/main" count="1073" uniqueCount="653">
  <si>
    <t>Universities</t>
    <phoneticPr fontId="11" type="noConversion"/>
  </si>
  <si>
    <t>NOT Safe Location?</t>
    <phoneticPr fontId="11" type="noConversion"/>
  </si>
  <si>
    <t>Number of applications allowed</t>
    <phoneticPr fontId="11" type="noConversion"/>
  </si>
  <si>
    <t>Checked</t>
    <phoneticPr fontId="11" type="noConversion"/>
  </si>
  <si>
    <t>Intended programs</t>
    <phoneticPr fontId="11" type="noConversion"/>
  </si>
  <si>
    <t>Whether friendly to EE students(CS:admit;EE:take CS courses)</t>
  </si>
  <si>
    <t>TOEFL</t>
    <phoneticPr fontId="11" type="noConversion"/>
  </si>
  <si>
    <t>GRE</t>
    <phoneticPr fontId="11" type="noConversion"/>
  </si>
  <si>
    <t>Cost</t>
    <phoneticPr fontId="11" type="noConversion"/>
  </si>
  <si>
    <t>note</t>
    <phoneticPr fontId="11" type="noConversion"/>
  </si>
  <si>
    <t>req(R/L/S/W)</t>
    <phoneticPr fontId="11" type="noConversion"/>
  </si>
  <si>
    <r>
      <t>E</t>
    </r>
    <r>
      <rPr>
        <b/>
        <sz val="11"/>
        <color theme="3"/>
        <rFont val="等线"/>
        <family val="3"/>
        <charset val="134"/>
        <scheme val="minor"/>
      </rPr>
      <t>TS code</t>
    </r>
    <phoneticPr fontId="11" type="noConversion"/>
  </si>
  <si>
    <t>req(V/Q/AW)</t>
    <phoneticPr fontId="11" type="noConversion"/>
  </si>
  <si>
    <t>UTAustin</t>
    <phoneticPr fontId="11" type="noConversion"/>
  </si>
  <si>
    <t>√</t>
    <phoneticPr fontId="11" type="noConversion"/>
  </si>
  <si>
    <t>ECE-SES</t>
    <phoneticPr fontId="11" type="noConversion"/>
  </si>
  <si>
    <t>required 79()</t>
    <phoneticPr fontId="11" type="noConversion"/>
  </si>
  <si>
    <t>6882 - 66</t>
    <phoneticPr fontId="11" type="noConversion"/>
  </si>
  <si>
    <t>required</t>
    <phoneticPr fontId="11" type="noConversion"/>
  </si>
  <si>
    <r>
      <t>6882</t>
    </r>
    <r>
      <rPr>
        <sz val="11"/>
        <color theme="1"/>
        <rFont val="等线"/>
        <family val="2"/>
        <charset val="134"/>
        <scheme val="minor"/>
      </rPr>
      <t xml:space="preserve"> </t>
    </r>
    <r>
      <rPr>
        <sz val="11"/>
        <color theme="1"/>
        <rFont val="等线"/>
        <family val="2"/>
        <charset val="134"/>
        <scheme val="minor"/>
      </rPr>
      <t>-</t>
    </r>
    <r>
      <rPr>
        <sz val="11"/>
        <color theme="1"/>
        <rFont val="等线"/>
        <family val="2"/>
        <charset val="134"/>
        <scheme val="minor"/>
      </rPr>
      <t xml:space="preserve"> </t>
    </r>
    <r>
      <rPr>
        <sz val="11"/>
        <color theme="1"/>
        <rFont val="等线"/>
        <family val="2"/>
        <charset val="134"/>
        <scheme val="minor"/>
      </rPr>
      <t>1203</t>
    </r>
    <phoneticPr fontId="11" type="noConversion"/>
  </si>
  <si>
    <t>飞跃榜16FALL 17FALL ECE就录了一个</t>
    <phoneticPr fontId="11" type="noConversion"/>
  </si>
  <si>
    <t>Upenn</t>
    <phoneticPr fontId="11" type="noConversion"/>
  </si>
  <si>
    <t>Philadelphia, BUT campus area is OK?</t>
    <phoneticPr fontId="11" type="noConversion"/>
  </si>
  <si>
    <t>more than 1 MS, only one phD, multi fees</t>
    <phoneticPr fontId="11" type="noConversion"/>
  </si>
  <si>
    <t>CIS/MSE</t>
    <phoneticPr fontId="11" type="noConversion"/>
  </si>
  <si>
    <t>UNKOWN, 131(admitted)/1021 last year</t>
    <phoneticPr fontId="11" type="noConversion"/>
  </si>
  <si>
    <r>
      <t>100</t>
    </r>
    <r>
      <rPr>
        <sz val="11"/>
        <color theme="1"/>
        <rFont val="等线"/>
        <family val="3"/>
        <charset val="134"/>
        <scheme val="minor"/>
      </rPr>
      <t>()</t>
    </r>
    <phoneticPr fontId="11" type="noConversion"/>
  </si>
  <si>
    <r>
      <t>2</t>
    </r>
    <r>
      <rPr>
        <sz val="11"/>
        <color theme="1"/>
        <rFont val="等线"/>
        <family val="2"/>
        <charset val="134"/>
        <scheme val="minor"/>
      </rPr>
      <t>888 -</t>
    </r>
    <phoneticPr fontId="11" type="noConversion"/>
  </si>
  <si>
    <r>
      <t xml:space="preserve">last </t>
    </r>
    <r>
      <rPr>
        <sz val="11"/>
        <color theme="1"/>
        <rFont val="等线"/>
        <family val="3"/>
        <charset val="134"/>
        <scheme val="minor"/>
      </rPr>
      <t>year avg 158/167/4</t>
    </r>
    <phoneticPr fontId="11" type="noConversion"/>
  </si>
  <si>
    <r>
      <t>2888</t>
    </r>
    <r>
      <rPr>
        <sz val="11"/>
        <color theme="1"/>
        <rFont val="等线"/>
        <family val="2"/>
        <charset val="134"/>
        <scheme val="minor"/>
      </rPr>
      <t xml:space="preserve"> -</t>
    </r>
    <phoneticPr fontId="11" type="noConversion"/>
  </si>
  <si>
    <t>MCIT</t>
    <phoneticPr fontId="11" type="noConversion"/>
  </si>
  <si>
    <t>no prior experience in CS is requierd.</t>
    <phoneticPr fontId="11" type="noConversion"/>
  </si>
  <si>
    <r>
      <t>ES</t>
    </r>
    <r>
      <rPr>
        <sz val="11"/>
        <color theme="1"/>
        <rFont val="等线"/>
        <family val="3"/>
        <charset val="134"/>
        <scheme val="minor"/>
      </rPr>
      <t>E</t>
    </r>
    <phoneticPr fontId="11" type="noConversion"/>
  </si>
  <si>
    <t>NO, too HARD!!!</t>
  </si>
  <si>
    <r>
      <t>U</t>
    </r>
    <r>
      <rPr>
        <sz val="11"/>
        <color theme="1"/>
        <rFont val="等线"/>
        <family val="3"/>
        <charset val="134"/>
        <scheme val="minor"/>
      </rPr>
      <t>CSD</t>
    </r>
    <phoneticPr fontId="11" type="noConversion"/>
  </si>
  <si>
    <r>
      <t xml:space="preserve">3 programs with one fee, but </t>
    </r>
    <r>
      <rPr>
        <sz val="11"/>
        <color theme="1"/>
        <rFont val="等线"/>
        <family val="3"/>
        <charset val="134"/>
        <scheme val="minor"/>
      </rPr>
      <t>only one program in one Dept.</t>
    </r>
    <phoneticPr fontId="11" type="noConversion"/>
  </si>
  <si>
    <t>√ CS</t>
    <phoneticPr fontId="11" type="noConversion"/>
  </si>
  <si>
    <t>CS/CE@CSE</t>
    <phoneticPr fontId="11" type="noConversion"/>
  </si>
  <si>
    <t>Yes</t>
    <phoneticPr fontId="11" type="noConversion"/>
  </si>
  <si>
    <r>
      <t>80</t>
    </r>
    <r>
      <rPr>
        <sz val="11"/>
        <color theme="1"/>
        <rFont val="等线"/>
        <family val="3"/>
        <charset val="134"/>
        <scheme val="minor"/>
      </rPr>
      <t>()</t>
    </r>
    <phoneticPr fontId="11" type="noConversion"/>
  </si>
  <si>
    <r>
      <t>4</t>
    </r>
    <r>
      <rPr>
        <sz val="11"/>
        <color theme="1"/>
        <rFont val="等线"/>
        <family val="2"/>
        <charset val="134"/>
        <scheme val="minor"/>
      </rPr>
      <t>836 -</t>
    </r>
    <phoneticPr fontId="11" type="noConversion"/>
  </si>
  <si>
    <r>
      <t>r</t>
    </r>
    <r>
      <rPr>
        <sz val="11"/>
        <color theme="1"/>
        <rFont val="等线"/>
        <family val="2"/>
        <charset val="134"/>
        <scheme val="minor"/>
      </rPr>
      <t>equired</t>
    </r>
    <phoneticPr fontId="11" type="noConversion"/>
  </si>
  <si>
    <r>
      <t>C</t>
    </r>
    <r>
      <rPr>
        <sz val="11"/>
        <color theme="1"/>
        <rFont val="等线"/>
        <family val="2"/>
        <charset val="134"/>
        <scheme val="minor"/>
      </rPr>
      <t>LEAR website</t>
    </r>
    <phoneticPr fontId="11" type="noConversion"/>
  </si>
  <si>
    <t>CE@ECE</t>
    <phoneticPr fontId="11" type="noConversion"/>
  </si>
  <si>
    <t>No</t>
  </si>
  <si>
    <r>
      <t>8</t>
    </r>
    <r>
      <rPr>
        <sz val="11"/>
        <color theme="1"/>
        <rFont val="等线"/>
        <family val="3"/>
        <charset val="134"/>
        <scheme val="minor"/>
      </rPr>
      <t>0()</t>
    </r>
    <phoneticPr fontId="11" type="noConversion"/>
  </si>
  <si>
    <t>Uva</t>
    <phoneticPr fontId="11" type="noConversion"/>
  </si>
  <si>
    <t>2 programs with one fee</t>
    <phoneticPr fontId="11" type="noConversion"/>
  </si>
  <si>
    <t>√ MSCS</t>
    <phoneticPr fontId="11" type="noConversion"/>
  </si>
  <si>
    <t>MSCS/MCS</t>
    <phoneticPr fontId="11" type="noConversion"/>
  </si>
  <si>
    <t>expect strong background in CS</t>
  </si>
  <si>
    <t>90(x/x/22/x) strict 22</t>
    <phoneticPr fontId="11" type="noConversion"/>
  </si>
  <si>
    <r>
      <t>5820</t>
    </r>
    <r>
      <rPr>
        <sz val="11"/>
        <color theme="1"/>
        <rFont val="等线"/>
        <family val="2"/>
        <charset val="134"/>
        <scheme val="minor"/>
      </rPr>
      <t xml:space="preserve"> -</t>
    </r>
    <phoneticPr fontId="11" type="noConversion"/>
  </si>
  <si>
    <t>156/160/3.5</t>
    <phoneticPr fontId="11" type="noConversion"/>
  </si>
  <si>
    <r>
      <t xml:space="preserve">GOOD webiste, beautiful campus </t>
    </r>
    <r>
      <rPr>
        <sz val="11"/>
        <color theme="1"/>
        <rFont val="等线"/>
        <family val="2"/>
        <charset val="134"/>
        <scheme val="minor"/>
      </rPr>
      <t xml:space="preserve">- </t>
    </r>
    <r>
      <rPr>
        <sz val="11"/>
        <color theme="1"/>
        <rFont val="等线"/>
        <family val="2"/>
        <charset val="134"/>
        <scheme val="minor"/>
      </rPr>
      <t>World Heritage</t>
    </r>
    <phoneticPr fontId="11" type="noConversion"/>
  </si>
  <si>
    <r>
      <t>English</t>
    </r>
    <r>
      <rPr>
        <sz val="11"/>
        <color theme="1"/>
        <rFont val="等线"/>
        <family val="2"/>
        <charset val="134"/>
        <scheme val="minor"/>
      </rPr>
      <t xml:space="preserve"> test and course</t>
    </r>
    <phoneticPr fontId="11" type="noConversion"/>
  </si>
  <si>
    <t>CE</t>
    <phoneticPr fontId="11" type="noConversion"/>
  </si>
  <si>
    <r>
      <t>Yes</t>
    </r>
    <r>
      <rPr>
        <sz val="11"/>
        <color theme="1"/>
        <rFont val="等线"/>
        <family val="2"/>
        <charset val="134"/>
        <scheme val="minor"/>
      </rPr>
      <t>, interdiscipline</t>
    </r>
    <phoneticPr fontId="11" type="noConversion"/>
  </si>
  <si>
    <r>
      <t>unkown admission requirement</t>
    </r>
    <r>
      <rPr>
        <sz val="11"/>
        <color theme="1"/>
        <rFont val="等线"/>
        <family val="3"/>
        <charset val="134"/>
        <scheme val="minor"/>
      </rPr>
      <t>s. Email sent…</t>
    </r>
    <phoneticPr fontId="11" type="noConversion"/>
  </si>
  <si>
    <r>
      <t>D</t>
    </r>
    <r>
      <rPr>
        <sz val="11"/>
        <color theme="1"/>
        <rFont val="等线"/>
        <family val="3"/>
        <charset val="134"/>
        <scheme val="minor"/>
      </rPr>
      <t>uke</t>
    </r>
    <phoneticPr fontId="11" type="noConversion"/>
  </si>
  <si>
    <r>
      <t>separate application accounts, separate fee</t>
    </r>
    <r>
      <rPr>
        <sz val="11"/>
        <color theme="1"/>
        <rFont val="等线"/>
        <family val="3"/>
        <charset val="134"/>
        <scheme val="minor"/>
      </rPr>
      <t>. GT sent once.</t>
    </r>
    <phoneticPr fontId="11" type="noConversion"/>
  </si>
  <si>
    <t>CS</t>
    <phoneticPr fontId="11" type="noConversion"/>
  </si>
  <si>
    <t>Yes? 69(admitted)/557 last year</t>
    <phoneticPr fontId="11" type="noConversion"/>
  </si>
  <si>
    <r>
      <t>90</t>
    </r>
    <r>
      <rPr>
        <sz val="11"/>
        <color theme="1"/>
        <rFont val="等线"/>
        <family val="2"/>
        <charset val="134"/>
        <scheme val="minor"/>
      </rPr>
      <t>()</t>
    </r>
    <phoneticPr fontId="11" type="noConversion"/>
  </si>
  <si>
    <r>
      <t>5156</t>
    </r>
    <r>
      <rPr>
        <sz val="11"/>
        <color theme="1"/>
        <rFont val="等线"/>
        <family val="2"/>
        <charset val="134"/>
        <scheme val="minor"/>
      </rPr>
      <t xml:space="preserve"> - any dept. code</t>
    </r>
    <phoneticPr fontId="11" type="noConversion"/>
  </si>
  <si>
    <r>
      <t xml:space="preserve">last </t>
    </r>
    <r>
      <rPr>
        <sz val="11"/>
        <color theme="1"/>
        <rFont val="等线"/>
        <family val="3"/>
        <charset val="134"/>
        <scheme val="minor"/>
      </rPr>
      <t>year avg 153/168/3.5</t>
    </r>
    <phoneticPr fontId="11" type="noConversion"/>
  </si>
  <si>
    <t>5156 - any dept. code</t>
    <phoneticPr fontId="11" type="noConversion"/>
  </si>
  <si>
    <r>
      <t>H</t>
    </r>
    <r>
      <rPr>
        <sz val="11"/>
        <color theme="1"/>
        <rFont val="等线"/>
        <family val="2"/>
        <charset val="134"/>
        <scheme val="minor"/>
      </rPr>
      <t>igh tuition fee</t>
    </r>
    <phoneticPr fontId="11" type="noConversion"/>
  </si>
  <si>
    <t>√MS</t>
    <phoneticPr fontId="11" type="noConversion"/>
  </si>
  <si>
    <t>ECE-CE MS/Meng(Career-orientation)</t>
    <phoneticPr fontId="11" type="noConversion"/>
  </si>
  <si>
    <t>GOOD!</t>
  </si>
  <si>
    <r>
      <t xml:space="preserve">last </t>
    </r>
    <r>
      <rPr>
        <sz val="11"/>
        <color theme="1"/>
        <rFont val="等线"/>
        <family val="3"/>
        <charset val="134"/>
        <scheme val="minor"/>
      </rPr>
      <t>year avg 157/169/3.6</t>
    </r>
    <phoneticPr fontId="11" type="noConversion"/>
  </si>
  <si>
    <r>
      <t>R</t>
    </r>
    <r>
      <rPr>
        <sz val="11"/>
        <color theme="1"/>
        <rFont val="等线"/>
        <family val="3"/>
        <charset val="134"/>
        <scheme val="minor"/>
      </rPr>
      <t>ice</t>
    </r>
    <phoneticPr fontId="11" type="noConversion"/>
  </si>
  <si>
    <t>multi programs, multi fee</t>
    <phoneticPr fontId="11" type="noConversion"/>
  </si>
  <si>
    <t>CS MCS</t>
    <phoneticPr fontId="11" type="noConversion"/>
  </si>
  <si>
    <t>Yes 超级友好？</t>
    <phoneticPr fontId="11" type="noConversion"/>
  </si>
  <si>
    <r>
      <t>9</t>
    </r>
    <r>
      <rPr>
        <sz val="11"/>
        <color theme="1"/>
        <rFont val="等线"/>
        <family val="2"/>
        <charset val="134"/>
        <scheme val="minor"/>
      </rPr>
      <t>0()</t>
    </r>
    <phoneticPr fontId="11" type="noConversion"/>
  </si>
  <si>
    <t>6609 -</t>
    <phoneticPr fontId="11" type="noConversion"/>
  </si>
  <si>
    <r>
      <t>6</t>
    </r>
    <r>
      <rPr>
        <sz val="11"/>
        <color theme="1"/>
        <rFont val="等线"/>
        <family val="2"/>
        <charset val="134"/>
        <scheme val="minor"/>
      </rPr>
      <t>609 -</t>
    </r>
    <phoneticPr fontId="11" type="noConversion"/>
  </si>
  <si>
    <r>
      <t>different</t>
    </r>
    <r>
      <rPr>
        <sz val="11"/>
        <color theme="1"/>
        <rFont val="等线"/>
        <family val="2"/>
        <charset val="134"/>
        <scheme val="minor"/>
      </rPr>
      <t xml:space="preserve"> application system between CS and CSE</t>
    </r>
    <phoneticPr fontId="11" type="noConversion"/>
  </si>
  <si>
    <t>https://graduate.rice.edu/gradfacts.admission</t>
    <phoneticPr fontId="11" type="noConversion"/>
  </si>
  <si>
    <t>CSE</t>
    <phoneticPr fontId="11" type="noConversion"/>
  </si>
  <si>
    <t>Interdiscipline, little admitted?waitng to be confirmed</t>
    <phoneticPr fontId="11" type="noConversion"/>
  </si>
  <si>
    <r>
      <t>unkown admission requirements</t>
    </r>
    <r>
      <rPr>
        <sz val="11"/>
        <color theme="1"/>
        <rFont val="等线"/>
        <family val="3"/>
        <charset val="134"/>
        <scheme val="minor"/>
      </rPr>
      <t>. Email sent…</t>
    </r>
    <phoneticPr fontId="11" type="noConversion"/>
  </si>
  <si>
    <r>
      <t>U</t>
    </r>
    <r>
      <rPr>
        <sz val="11"/>
        <color theme="1"/>
        <rFont val="等线"/>
        <family val="3"/>
        <charset val="134"/>
        <scheme val="minor"/>
      </rPr>
      <t>CI</t>
    </r>
    <phoneticPr fontId="11" type="noConversion"/>
  </si>
  <si>
    <t>separate applications, separate fees. GT sent once.</t>
    <phoneticPr fontId="11" type="noConversion"/>
  </si>
  <si>
    <r>
      <t>netsys</t>
    </r>
    <r>
      <rPr>
        <sz val="11"/>
        <color theme="1"/>
        <rFont val="等线"/>
        <family val="3"/>
        <charset val="134"/>
        <scheme val="minor"/>
      </rPr>
      <t xml:space="preserve"> MCS</t>
    </r>
    <phoneticPr fontId="11" type="noConversion"/>
  </si>
  <si>
    <t>Interdiscipline, 4 hard courses found</t>
    <phoneticPr fontId="11" type="noConversion"/>
  </si>
  <si>
    <r>
      <t>8</t>
    </r>
    <r>
      <rPr>
        <sz val="11"/>
        <color theme="1"/>
        <rFont val="等线"/>
        <family val="2"/>
        <charset val="134"/>
        <scheme val="minor"/>
      </rPr>
      <t>0() S26 for TA</t>
    </r>
    <phoneticPr fontId="11" type="noConversion"/>
  </si>
  <si>
    <r>
      <t>4</t>
    </r>
    <r>
      <rPr>
        <sz val="11"/>
        <color theme="1"/>
        <rFont val="等线"/>
        <family val="2"/>
        <charset val="134"/>
        <scheme val="minor"/>
      </rPr>
      <t>859 -</t>
    </r>
    <phoneticPr fontId="11" type="noConversion"/>
  </si>
  <si>
    <t>MSCS</t>
    <phoneticPr fontId="11" type="noConversion"/>
  </si>
  <si>
    <t>accept? Whatever I'll try</t>
    <phoneticPr fontId="11" type="noConversion"/>
  </si>
  <si>
    <t>80()</t>
    <phoneticPr fontId="11" type="noConversion"/>
  </si>
  <si>
    <t>MCS one year</t>
    <phoneticPr fontId="11" type="noConversion"/>
  </si>
  <si>
    <t/>
  </si>
  <si>
    <r>
      <t>T</t>
    </r>
    <r>
      <rPr>
        <sz val="11"/>
        <color theme="1"/>
        <rFont val="等线"/>
        <family val="3"/>
        <charset val="134"/>
        <scheme val="minor"/>
      </rPr>
      <t>AMU</t>
    </r>
    <phoneticPr fontId="11" type="noConversion"/>
  </si>
  <si>
    <t>only one Dept. allowed to be applied to</t>
    <phoneticPr fontId="11" type="noConversion"/>
  </si>
  <si>
    <r>
      <t>MSCS</t>
    </r>
    <r>
      <rPr>
        <sz val="11"/>
        <color theme="1"/>
        <rFont val="等线"/>
        <family val="3"/>
        <charset val="134"/>
        <scheme val="minor"/>
      </rPr>
      <t>(research, pre phD)/MCS(pro terminal)</t>
    </r>
    <phoneticPr fontId="11" type="noConversion"/>
  </si>
  <si>
    <r>
      <t>U</t>
    </r>
    <r>
      <rPr>
        <sz val="11"/>
        <color theme="1"/>
        <rFont val="等线"/>
        <family val="2"/>
        <charset val="134"/>
        <scheme val="minor"/>
      </rPr>
      <t>NKOWN</t>
    </r>
    <phoneticPr fontId="11" type="noConversion"/>
  </si>
  <si>
    <r>
      <t>6</t>
    </r>
    <r>
      <rPr>
        <sz val="11"/>
        <color theme="1"/>
        <rFont val="等线"/>
        <family val="2"/>
        <charset val="134"/>
        <scheme val="minor"/>
      </rPr>
      <t>003 -</t>
    </r>
    <phoneticPr fontId="11" type="noConversion"/>
  </si>
  <si>
    <r>
      <t>1</t>
    </r>
    <r>
      <rPr>
        <sz val="11"/>
        <color theme="1"/>
        <rFont val="等线"/>
        <family val="2"/>
        <charset val="134"/>
        <scheme val="minor"/>
      </rPr>
      <t>46/x/x</t>
    </r>
    <phoneticPr fontId="11" type="noConversion"/>
  </si>
  <si>
    <t>school webpage, office of admission webpage, extremely complex application system?</t>
    <phoneticPr fontId="11" type="noConversion"/>
  </si>
  <si>
    <t>unkown friendliness to EE. Email sent…</t>
  </si>
  <si>
    <r>
      <t>S</t>
    </r>
    <r>
      <rPr>
        <sz val="11"/>
        <color theme="1"/>
        <rFont val="等线"/>
        <family val="3"/>
        <charset val="134"/>
        <scheme val="minor"/>
      </rPr>
      <t>tandford</t>
    </r>
    <phoneticPr fontId="11" type="noConversion"/>
  </si>
  <si>
    <t>only one degree program</t>
  </si>
  <si>
    <r>
      <t>E</t>
    </r>
    <r>
      <rPr>
        <sz val="11"/>
        <color theme="1"/>
        <rFont val="等线"/>
        <family val="3"/>
        <charset val="134"/>
        <scheme val="minor"/>
      </rPr>
      <t>E</t>
    </r>
    <phoneticPr fontId="11" type="noConversion"/>
  </si>
  <si>
    <t>Yes</t>
  </si>
  <si>
    <r>
      <t>8</t>
    </r>
    <r>
      <rPr>
        <sz val="11"/>
        <color theme="1"/>
        <rFont val="等线"/>
        <family val="2"/>
        <charset val="134"/>
        <scheme val="minor"/>
      </rPr>
      <t>9()</t>
    </r>
    <phoneticPr fontId="11" type="noConversion"/>
  </si>
  <si>
    <r>
      <t>4</t>
    </r>
    <r>
      <rPr>
        <sz val="11"/>
        <color theme="1"/>
        <rFont val="等线"/>
        <family val="2"/>
        <charset val="134"/>
        <scheme val="minor"/>
      </rPr>
      <t>704 -</t>
    </r>
    <phoneticPr fontId="11" type="noConversion"/>
  </si>
  <si>
    <r>
      <t>x</t>
    </r>
    <r>
      <rPr>
        <sz val="11"/>
        <color theme="1"/>
        <rFont val="等线"/>
        <family val="2"/>
        <charset val="134"/>
        <scheme val="minor"/>
      </rPr>
      <t>/90%/x</t>
    </r>
    <phoneticPr fontId="11" type="noConversion"/>
  </si>
  <si>
    <r>
      <t>U</t>
    </r>
    <r>
      <rPr>
        <sz val="11"/>
        <color theme="1"/>
        <rFont val="等线"/>
        <family val="3"/>
        <charset val="134"/>
        <scheme val="minor"/>
      </rPr>
      <t>CLA</t>
    </r>
    <phoneticPr fontId="11" type="noConversion"/>
  </si>
  <si>
    <t>only one program</t>
  </si>
  <si>
    <t>UNKOWN&amp;HARD</t>
  </si>
  <si>
    <t>87(21/17/24/25) expected</t>
    <phoneticPr fontId="11" type="noConversion"/>
  </si>
  <si>
    <r>
      <t>4</t>
    </r>
    <r>
      <rPr>
        <sz val="11"/>
        <color theme="1"/>
        <rFont val="等线"/>
        <family val="2"/>
        <charset val="134"/>
        <scheme val="minor"/>
      </rPr>
      <t>837 - 78</t>
    </r>
    <phoneticPr fontId="11" type="noConversion"/>
  </si>
  <si>
    <t>avg 72%/96%/52%</t>
    <phoneticPr fontId="11" type="noConversion"/>
  </si>
  <si>
    <r>
      <t>4</t>
    </r>
    <r>
      <rPr>
        <sz val="11"/>
        <color theme="1"/>
        <rFont val="等线"/>
        <family val="2"/>
        <charset val="134"/>
        <scheme val="minor"/>
      </rPr>
      <t>837 - 0402</t>
    </r>
    <phoneticPr fontId="11" type="noConversion"/>
  </si>
  <si>
    <r>
      <rPr>
        <sz val="11"/>
        <color theme="1"/>
        <rFont val="等线"/>
        <family val="2"/>
        <charset val="134"/>
        <scheme val="minor"/>
      </rPr>
      <t xml:space="preserve">CLEAR website, </t>
    </r>
    <r>
      <rPr>
        <sz val="11"/>
        <color theme="1"/>
        <rFont val="等线"/>
        <family val="2"/>
        <charset val="134"/>
        <scheme val="minor"/>
      </rPr>
      <t>No.1 dinning hall in the US</t>
    </r>
    <r>
      <rPr>
        <sz val="11"/>
        <color theme="1"/>
        <rFont val="等线"/>
        <family val="2"/>
        <charset val="134"/>
        <scheme val="minor"/>
      </rPr>
      <t>.</t>
    </r>
    <phoneticPr fontId="11" type="noConversion"/>
  </si>
  <si>
    <t>EE Signal track</t>
    <phoneticPr fontId="11" type="noConversion"/>
  </si>
  <si>
    <t>Yes/No</t>
  </si>
  <si>
    <r>
      <t>4</t>
    </r>
    <r>
      <rPr>
        <sz val="11"/>
        <color theme="1"/>
        <rFont val="等线"/>
        <family val="2"/>
        <charset val="134"/>
        <scheme val="minor"/>
      </rPr>
      <t>837 - 66</t>
    </r>
    <phoneticPr fontId="11" type="noConversion"/>
  </si>
  <si>
    <t>avg 155/168/3.58</t>
    <phoneticPr fontId="11" type="noConversion"/>
  </si>
  <si>
    <r>
      <t>4</t>
    </r>
    <r>
      <rPr>
        <sz val="11"/>
        <color theme="1"/>
        <rFont val="等线"/>
        <family val="2"/>
        <charset val="134"/>
        <scheme val="minor"/>
      </rPr>
      <t>837 - 1203</t>
    </r>
    <phoneticPr fontId="11" type="noConversion"/>
  </si>
  <si>
    <r>
      <t>N</t>
    </r>
    <r>
      <rPr>
        <sz val="11"/>
        <color theme="1"/>
        <rFont val="等线"/>
        <family val="3"/>
        <charset val="134"/>
        <scheme val="minor"/>
      </rPr>
      <t>CSU</t>
    </r>
    <phoneticPr fontId="11" type="noConversion"/>
  </si>
  <si>
    <r>
      <t>s</t>
    </r>
    <r>
      <rPr>
        <sz val="11"/>
        <color theme="1"/>
        <rFont val="等线"/>
        <family val="3"/>
        <charset val="134"/>
        <scheme val="minor"/>
      </rPr>
      <t>eparate fees for separarte apps</t>
    </r>
    <phoneticPr fontId="11" type="noConversion"/>
  </si>
  <si>
    <t>looks like Yes</t>
  </si>
  <si>
    <t>avg 105; min 80(18/18/18/18) S 23 or 26 for TA</t>
    <phoneticPr fontId="11" type="noConversion"/>
  </si>
  <si>
    <t>5496 - Graduate School</t>
    <phoneticPr fontId="11" type="noConversion"/>
  </si>
  <si>
    <t>avg 59%/93%/44%</t>
    <phoneticPr fontId="11" type="noConversion"/>
  </si>
  <si>
    <t>NWU</t>
    <phoneticPr fontId="11" type="noConversion"/>
  </si>
  <si>
    <t>only one program</t>
    <phoneticPr fontId="11" type="noConversion"/>
  </si>
  <si>
    <r>
      <t>C</t>
    </r>
    <r>
      <rPr>
        <sz val="11"/>
        <color theme="1"/>
        <rFont val="等线"/>
        <family val="3"/>
        <charset val="134"/>
        <scheme val="minor"/>
      </rPr>
      <t>S/CE@EECS</t>
    </r>
    <phoneticPr fontId="11" type="noConversion"/>
  </si>
  <si>
    <t>I feel it's OK</t>
  </si>
  <si>
    <r>
      <t>8</t>
    </r>
    <r>
      <rPr>
        <sz val="11"/>
        <color theme="1"/>
        <rFont val="等线"/>
        <family val="2"/>
        <charset val="134"/>
        <scheme val="minor"/>
      </rPr>
      <t>0()</t>
    </r>
    <phoneticPr fontId="11" type="noConversion"/>
  </si>
  <si>
    <t>1565 - graduate office option 99</t>
    <phoneticPr fontId="11" type="noConversion"/>
  </si>
  <si>
    <r>
      <t>1</t>
    </r>
    <r>
      <rPr>
        <sz val="11"/>
        <color theme="1"/>
        <rFont val="等线"/>
        <family val="2"/>
        <charset val="134"/>
        <scheme val="minor"/>
      </rPr>
      <t>565 -</t>
    </r>
    <phoneticPr fontId="11" type="noConversion"/>
  </si>
  <si>
    <t>NYU</t>
    <phoneticPr fontId="11" type="noConversion"/>
  </si>
  <si>
    <t>Courant MSCS</t>
    <phoneticPr fontId="11" type="noConversion"/>
  </si>
  <si>
    <t>reuquire CS background but not imply CS degree</t>
  </si>
  <si>
    <r>
      <t>1</t>
    </r>
    <r>
      <rPr>
        <sz val="11"/>
        <color theme="1"/>
        <rFont val="等线"/>
        <family val="2"/>
        <charset val="134"/>
        <scheme val="minor"/>
      </rPr>
      <t>00()</t>
    </r>
    <phoneticPr fontId="11" type="noConversion"/>
  </si>
  <si>
    <r>
      <t>25</t>
    </r>
    <r>
      <rPr>
        <sz val="11"/>
        <color theme="1"/>
        <rFont val="等线"/>
        <family val="2"/>
        <charset val="134"/>
        <scheme val="minor"/>
      </rPr>
      <t>9</t>
    </r>
    <r>
      <rPr>
        <sz val="11"/>
        <color theme="1"/>
        <rFont val="等线"/>
        <family val="2"/>
        <charset val="134"/>
        <scheme val="minor"/>
      </rPr>
      <t>6 - the most appropriate department or 99</t>
    </r>
    <phoneticPr fontId="11" type="noConversion"/>
  </si>
  <si>
    <r>
      <t>x</t>
    </r>
    <r>
      <rPr>
        <sz val="11"/>
        <color theme="1"/>
        <rFont val="等线"/>
        <family val="2"/>
        <charset val="134"/>
        <scheme val="minor"/>
      </rPr>
      <t>/160/4.0</t>
    </r>
    <phoneticPr fontId="11" type="noConversion"/>
  </si>
  <si>
    <r>
      <t>2</t>
    </r>
    <r>
      <rPr>
        <sz val="11"/>
        <color theme="1"/>
        <rFont val="等线"/>
        <family val="2"/>
        <charset val="134"/>
        <scheme val="minor"/>
      </rPr>
      <t>596 -</t>
    </r>
    <phoneticPr fontId="11" type="noConversion"/>
  </si>
  <si>
    <t>Tandon CS</t>
    <phoneticPr fontId="11" type="noConversion"/>
  </si>
  <si>
    <r>
      <t>2</t>
    </r>
    <r>
      <rPr>
        <sz val="11"/>
        <color theme="1"/>
        <rFont val="等线"/>
        <family val="2"/>
        <charset val="134"/>
        <scheme val="minor"/>
      </rPr>
      <t>668 -</t>
    </r>
    <phoneticPr fontId="11" type="noConversion"/>
  </si>
  <si>
    <r>
      <t>2668</t>
    </r>
    <r>
      <rPr>
        <sz val="11"/>
        <color theme="1"/>
        <rFont val="等线"/>
        <family val="2"/>
        <charset val="134"/>
        <scheme val="minor"/>
      </rPr>
      <t xml:space="preserve"> -</t>
    </r>
    <phoneticPr fontId="11" type="noConversion"/>
  </si>
  <si>
    <r>
      <t>P</t>
    </r>
    <r>
      <rPr>
        <sz val="11"/>
        <color theme="1"/>
        <rFont val="等线"/>
        <family val="3"/>
        <charset val="134"/>
        <scheme val="minor"/>
      </rPr>
      <t>urdue</t>
    </r>
    <phoneticPr fontId="11" type="noConversion"/>
  </si>
  <si>
    <r>
      <t>m</t>
    </r>
    <r>
      <rPr>
        <sz val="11"/>
        <color theme="1"/>
        <rFont val="等线"/>
        <family val="3"/>
        <charset val="134"/>
        <scheme val="minor"/>
      </rPr>
      <t>ulti applications within one account</t>
    </r>
    <phoneticPr fontId="11" type="noConversion"/>
  </si>
  <si>
    <t>consider</t>
  </si>
  <si>
    <t>100(22/22/22/22)</t>
    <phoneticPr fontId="11" type="noConversion"/>
  </si>
  <si>
    <r>
      <t>1</t>
    </r>
    <r>
      <rPr>
        <sz val="11"/>
        <color theme="1"/>
        <rFont val="等线"/>
        <family val="2"/>
        <charset val="134"/>
        <scheme val="minor"/>
      </rPr>
      <t>631 - 78</t>
    </r>
    <phoneticPr fontId="11" type="noConversion"/>
  </si>
  <si>
    <r>
      <t>N</t>
    </r>
    <r>
      <rPr>
        <sz val="11"/>
        <color theme="1"/>
        <rFont val="等线"/>
        <family val="2"/>
        <charset val="134"/>
        <scheme val="minor"/>
      </rPr>
      <t>OT</t>
    </r>
    <r>
      <rPr>
        <sz val="11"/>
        <color theme="1"/>
        <rFont val="等线"/>
        <family val="2"/>
        <charset val="134"/>
        <scheme val="minor"/>
      </rPr>
      <t xml:space="preserve"> required except the NSF fellowship</t>
    </r>
    <phoneticPr fontId="11" type="noConversion"/>
  </si>
  <si>
    <t>GOOD website</t>
    <phoneticPr fontId="11" type="noConversion"/>
  </si>
  <si>
    <t>MSCIT</t>
    <phoneticPr fontId="11" type="noConversion"/>
  </si>
  <si>
    <t>90(20/20/20/20)</t>
    <phoneticPr fontId="11" type="noConversion"/>
  </si>
  <si>
    <t>1631 -</t>
    <phoneticPr fontId="11" type="noConversion"/>
  </si>
  <si>
    <t>50%/50%/50%</t>
    <phoneticPr fontId="11" type="noConversion"/>
  </si>
  <si>
    <r>
      <t>1</t>
    </r>
    <r>
      <rPr>
        <sz val="11"/>
        <color theme="1"/>
        <rFont val="等线"/>
        <family val="2"/>
        <charset val="134"/>
        <scheme val="minor"/>
      </rPr>
      <t>631 -</t>
    </r>
    <phoneticPr fontId="11" type="noConversion"/>
  </si>
  <si>
    <t>the earlier, the better. Controversial program.</t>
    <phoneticPr fontId="11" type="noConversion"/>
  </si>
  <si>
    <t>Dartmouth</t>
    <phoneticPr fontId="11" type="noConversion"/>
  </si>
  <si>
    <t>CS</t>
  </si>
  <si>
    <t>Yes?</t>
  </si>
  <si>
    <r>
      <t>3351</t>
    </r>
    <r>
      <rPr>
        <sz val="11"/>
        <color theme="1"/>
        <rFont val="等线"/>
        <family val="2"/>
        <charset val="134"/>
        <scheme val="minor"/>
      </rPr>
      <t xml:space="preserve"> - 78</t>
    </r>
    <phoneticPr fontId="11" type="noConversion"/>
  </si>
  <si>
    <r>
      <t>3351</t>
    </r>
    <r>
      <rPr>
        <sz val="11"/>
        <color theme="1"/>
        <rFont val="等线"/>
        <family val="2"/>
        <charset val="134"/>
        <scheme val="minor"/>
      </rPr>
      <t xml:space="preserve"> - 0402</t>
    </r>
    <phoneticPr fontId="11" type="noConversion"/>
  </si>
  <si>
    <t>UW-Madison</t>
    <phoneticPr fontId="11" type="noConversion"/>
  </si>
  <si>
    <t>up to 3 programs, triple fees</t>
    <phoneticPr fontId="11" type="noConversion"/>
  </si>
  <si>
    <t>√</t>
  </si>
  <si>
    <r>
      <t>C</t>
    </r>
    <r>
      <rPr>
        <sz val="11"/>
        <color theme="1"/>
        <rFont val="等线"/>
        <family val="3"/>
        <charset val="134"/>
        <scheme val="minor"/>
      </rPr>
      <t>S</t>
    </r>
    <phoneticPr fontId="11" type="noConversion"/>
  </si>
  <si>
    <r>
      <t>92</t>
    </r>
    <r>
      <rPr>
        <sz val="11"/>
        <color theme="1"/>
        <rFont val="等线"/>
        <family val="2"/>
        <charset val="134"/>
        <scheme val="minor"/>
      </rPr>
      <t>()</t>
    </r>
    <phoneticPr fontId="11" type="noConversion"/>
  </si>
  <si>
    <r>
      <t>1846</t>
    </r>
    <r>
      <rPr>
        <sz val="11"/>
        <color theme="1"/>
        <rFont val="等线"/>
        <family val="2"/>
        <charset val="134"/>
        <scheme val="minor"/>
      </rPr>
      <t xml:space="preserve"> -</t>
    </r>
    <phoneticPr fontId="11" type="noConversion"/>
  </si>
  <si>
    <r>
      <t>U</t>
    </r>
    <r>
      <rPr>
        <sz val="11"/>
        <color theme="1"/>
        <rFont val="等线"/>
        <family val="3"/>
        <charset val="134"/>
        <scheme val="minor"/>
      </rPr>
      <t>MN</t>
    </r>
    <phoneticPr fontId="11" type="noConversion"/>
  </si>
  <si>
    <r>
      <rPr>
        <sz val="11"/>
        <color theme="1"/>
        <rFont val="等线"/>
        <family val="3"/>
        <charset val="134"/>
        <scheme val="minor"/>
      </rPr>
      <t>MSCS</t>
    </r>
    <phoneticPr fontId="11" type="noConversion"/>
  </si>
  <si>
    <t>if you meet the CS background requirements</t>
  </si>
  <si>
    <r>
      <t>7</t>
    </r>
    <r>
      <rPr>
        <sz val="11"/>
        <color theme="1"/>
        <rFont val="等线"/>
        <family val="2"/>
        <charset val="134"/>
        <scheme val="minor"/>
      </rPr>
      <t>9(19/x/x/21) TA(x/x/23/23)</t>
    </r>
    <phoneticPr fontId="11" type="noConversion"/>
  </si>
  <si>
    <r>
      <t>6</t>
    </r>
    <r>
      <rPr>
        <sz val="11"/>
        <color theme="1"/>
        <rFont val="等线"/>
        <family val="2"/>
        <charset val="134"/>
        <scheme val="minor"/>
      </rPr>
      <t>874 -</t>
    </r>
    <phoneticPr fontId="11" type="noConversion"/>
  </si>
  <si>
    <r>
      <t>B</t>
    </r>
    <r>
      <rPr>
        <sz val="11"/>
        <color theme="1"/>
        <rFont val="等线"/>
        <family val="3"/>
        <charset val="134"/>
        <scheme val="minor"/>
      </rPr>
      <t>rown</t>
    </r>
    <phoneticPr fontId="11" type="noConversion"/>
  </si>
  <si>
    <r>
      <t>consider if enough CS courses taken</t>
    </r>
    <r>
      <rPr>
        <sz val="11"/>
        <color theme="1"/>
        <rFont val="等线"/>
        <family val="2"/>
        <charset val="134"/>
        <scheme val="minor"/>
      </rPr>
      <t>, NO?</t>
    </r>
    <phoneticPr fontId="11" type="noConversion"/>
  </si>
  <si>
    <t>105()</t>
    <phoneticPr fontId="11" type="noConversion"/>
  </si>
  <si>
    <r>
      <t>3</t>
    </r>
    <r>
      <rPr>
        <sz val="11"/>
        <color theme="1"/>
        <rFont val="等线"/>
        <family val="2"/>
        <charset val="134"/>
        <scheme val="minor"/>
      </rPr>
      <t>094 - 78</t>
    </r>
    <phoneticPr fontId="11" type="noConversion"/>
  </si>
  <si>
    <t>recommended, subject in CS</t>
    <phoneticPr fontId="11" type="noConversion"/>
  </si>
  <si>
    <t>3094 - 0402</t>
    <phoneticPr fontId="11" type="noConversion"/>
  </si>
  <si>
    <r>
      <t>Y</t>
    </r>
    <r>
      <rPr>
        <sz val="11"/>
        <color theme="1"/>
        <rFont val="等线"/>
        <family val="2"/>
        <charset val="134"/>
        <scheme val="minor"/>
      </rPr>
      <t>es/</t>
    </r>
    <r>
      <rPr>
        <sz val="11"/>
        <color theme="1"/>
        <rFont val="等线"/>
        <family val="2"/>
        <charset val="134"/>
        <scheme val="minor"/>
      </rPr>
      <t>No</t>
    </r>
    <phoneticPr fontId="11" type="noConversion"/>
  </si>
  <si>
    <r>
      <t>3</t>
    </r>
    <r>
      <rPr>
        <sz val="11"/>
        <color theme="1"/>
        <rFont val="等线"/>
        <family val="2"/>
        <charset val="134"/>
        <scheme val="minor"/>
      </rPr>
      <t>094 -</t>
    </r>
    <phoneticPr fontId="11" type="noConversion"/>
  </si>
  <si>
    <t>3094 -</t>
    <phoneticPr fontId="11" type="noConversion"/>
  </si>
  <si>
    <t>Gatech</t>
    <phoneticPr fontId="11" type="noConversion"/>
  </si>
  <si>
    <t>Atlanta</t>
    <phoneticPr fontId="11" type="noConversion"/>
  </si>
  <si>
    <t>up to 2, double fees, 1 account</t>
    <phoneticPr fontId="11" type="noConversion"/>
  </si>
  <si>
    <t>ECE</t>
    <phoneticPr fontId="11" type="noConversion"/>
  </si>
  <si>
    <t>100(19/19/19/19)</t>
    <phoneticPr fontId="11" type="noConversion"/>
  </si>
  <si>
    <r>
      <t>5248</t>
    </r>
    <r>
      <rPr>
        <sz val="11"/>
        <color theme="1"/>
        <rFont val="等线"/>
        <family val="2"/>
        <charset val="134"/>
        <scheme val="minor"/>
      </rPr>
      <t xml:space="preserve"> - 66</t>
    </r>
    <phoneticPr fontId="11" type="noConversion"/>
  </si>
  <si>
    <t>146/155/3.5</t>
    <phoneticPr fontId="11" type="noConversion"/>
  </si>
  <si>
    <r>
      <t>5248</t>
    </r>
    <r>
      <rPr>
        <sz val="11"/>
        <color theme="1"/>
        <rFont val="等线"/>
        <family val="2"/>
        <charset val="134"/>
        <scheme val="minor"/>
      </rPr>
      <t xml:space="preserve"> - 1203</t>
    </r>
    <phoneticPr fontId="11" type="noConversion"/>
  </si>
  <si>
    <r>
      <t>GOOD</t>
    </r>
    <r>
      <rPr>
        <sz val="11"/>
        <color theme="1"/>
        <rFont val="等线"/>
        <family val="2"/>
        <charset val="134"/>
        <scheme val="minor"/>
      </rPr>
      <t xml:space="preserve"> website? Hmm OK.</t>
    </r>
    <phoneticPr fontId="11" type="noConversion"/>
  </si>
  <si>
    <r>
      <t>CS@CC</t>
    </r>
    <r>
      <rPr>
        <sz val="11"/>
        <color theme="1"/>
        <rFont val="等线"/>
        <family val="2"/>
        <scheme val="minor"/>
      </rPr>
      <t>(College of Computing)</t>
    </r>
    <phoneticPr fontId="11" type="noConversion"/>
  </si>
  <si>
    <r>
      <t>100</t>
    </r>
    <r>
      <rPr>
        <sz val="11"/>
        <color theme="1"/>
        <rFont val="等线"/>
        <family val="2"/>
        <charset val="134"/>
        <scheme val="minor"/>
      </rPr>
      <t>(19/19/19/19)</t>
    </r>
    <phoneticPr fontId="11" type="noConversion"/>
  </si>
  <si>
    <t>5248 - 78</t>
    <phoneticPr fontId="11" type="noConversion"/>
  </si>
  <si>
    <r>
      <t>1</t>
    </r>
    <r>
      <rPr>
        <sz val="11"/>
        <color theme="1"/>
        <rFont val="等线"/>
        <family val="2"/>
        <charset val="134"/>
        <scheme val="minor"/>
      </rPr>
      <t>53/155/3.0</t>
    </r>
    <phoneticPr fontId="11" type="noConversion"/>
  </si>
  <si>
    <t>5248 - 0402</t>
    <phoneticPr fontId="11" type="noConversion"/>
  </si>
  <si>
    <t>√/×？</t>
    <phoneticPr fontId="11" type="noConversion"/>
  </si>
  <si>
    <r>
      <t>CSE</t>
    </r>
    <r>
      <rPr>
        <sz val="11"/>
        <color theme="1"/>
        <rFont val="等线"/>
        <family val="2"/>
        <scheme val="minor"/>
      </rPr>
      <t>@CC(College of Computing)</t>
    </r>
    <phoneticPr fontId="11" type="noConversion"/>
  </si>
  <si>
    <r>
      <t>I</t>
    </r>
    <r>
      <rPr>
        <sz val="11"/>
        <color theme="1"/>
        <rFont val="等线"/>
        <family val="2"/>
        <charset val="134"/>
        <scheme val="minor"/>
      </rPr>
      <t>nterdiscipline</t>
    </r>
    <phoneticPr fontId="11" type="noConversion"/>
  </si>
  <si>
    <t>subject in CS, discontinued by ETS?!</t>
    <phoneticPr fontId="11" type="noConversion"/>
  </si>
  <si>
    <t>[SOLVED] home school admission requirements.</t>
    <phoneticPr fontId="11" type="noConversion"/>
  </si>
  <si>
    <r>
      <t>U</t>
    </r>
    <r>
      <rPr>
        <sz val="11"/>
        <color theme="1"/>
        <rFont val="等线"/>
        <family val="3"/>
        <charset val="134"/>
        <scheme val="minor"/>
      </rPr>
      <t>SC</t>
    </r>
    <phoneticPr fontId="11" type="noConversion"/>
  </si>
  <si>
    <t>LA downtwon</t>
    <phoneticPr fontId="11" type="noConversion"/>
  </si>
  <si>
    <r>
      <rPr>
        <sz val="11"/>
        <color theme="1"/>
        <rFont val="等线"/>
        <family val="2"/>
        <charset val="134"/>
        <scheme val="minor"/>
      </rPr>
      <t>I</t>
    </r>
    <r>
      <rPr>
        <sz val="11"/>
        <color theme="1"/>
        <rFont val="等线"/>
        <family val="2"/>
        <charset val="134"/>
        <scheme val="minor"/>
      </rPr>
      <t xml:space="preserve">n Viterbi, </t>
    </r>
    <r>
      <rPr>
        <sz val="11"/>
        <color theme="1"/>
        <rFont val="等线"/>
        <family val="2"/>
        <charset val="134"/>
        <scheme val="minor"/>
      </rPr>
      <t>the 2nd application fee waived (https://34pd4s1qv42731f3e23impou-wpengine.netdna-ssl.com/wp-content/uploads/2017/07/Application-Fee-Waiver-Instructions.pdf)</t>
    </r>
    <phoneticPr fontId="11" type="noConversion"/>
  </si>
  <si>
    <t>CS – SCIENTISTS AND ENGINEERS</t>
    <phoneticPr fontId="11" type="noConversion"/>
  </si>
  <si>
    <r>
      <t>4852</t>
    </r>
    <r>
      <rPr>
        <sz val="11"/>
        <color theme="1"/>
        <rFont val="等线"/>
        <family val="2"/>
        <charset val="134"/>
        <scheme val="minor"/>
      </rPr>
      <t xml:space="preserve"> -</t>
    </r>
    <phoneticPr fontId="11" type="noConversion"/>
  </si>
  <si>
    <t>High tuition fee</t>
    <phoneticPr fontId="11" type="noConversion"/>
  </si>
  <si>
    <t>GOOD webiste</t>
    <phoneticPr fontId="11" type="noConversion"/>
  </si>
  <si>
    <r>
      <t>U</t>
    </r>
    <r>
      <rPr>
        <sz val="11"/>
        <color theme="1"/>
        <rFont val="等线"/>
        <family val="3"/>
        <charset val="134"/>
        <scheme val="minor"/>
      </rPr>
      <t>mich</t>
    </r>
    <phoneticPr fontId="11" type="noConversion"/>
  </si>
  <si>
    <t>No longer now</t>
  </si>
  <si>
    <r>
      <t>8</t>
    </r>
    <r>
      <rPr>
        <sz val="11"/>
        <color theme="1"/>
        <rFont val="等线"/>
        <family val="3"/>
        <charset val="134"/>
        <scheme val="minor"/>
      </rPr>
      <t>4()</t>
    </r>
    <phoneticPr fontId="11" type="noConversion"/>
  </si>
  <si>
    <r>
      <t>50%</t>
    </r>
    <r>
      <rPr>
        <sz val="11"/>
        <color theme="1"/>
        <rFont val="等线"/>
        <family val="3"/>
        <charset val="134"/>
        <scheme val="minor"/>
      </rPr>
      <t xml:space="preserve"> of all of 3</t>
    </r>
    <phoneticPr fontId="11" type="noConversion"/>
  </si>
  <si>
    <r>
      <t>P</t>
    </r>
    <r>
      <rPr>
        <sz val="11"/>
        <color theme="1"/>
        <rFont val="等线"/>
        <family val="3"/>
        <charset val="134"/>
        <scheme val="minor"/>
      </rPr>
      <t>rinceton</t>
    </r>
    <phoneticPr fontId="11" type="noConversion"/>
  </si>
  <si>
    <r>
      <t>C</t>
    </r>
    <r>
      <rPr>
        <sz val="11"/>
        <color theme="1"/>
        <rFont val="等线"/>
        <family val="3"/>
        <charset val="134"/>
        <scheme val="minor"/>
      </rPr>
      <t>olumbia</t>
    </r>
    <phoneticPr fontId="11" type="noConversion"/>
  </si>
  <si>
    <r>
      <t>J</t>
    </r>
    <r>
      <rPr>
        <sz val="11"/>
        <color theme="1"/>
        <rFont val="等线"/>
        <family val="3"/>
        <charset val="134"/>
        <scheme val="minor"/>
      </rPr>
      <t>HU</t>
    </r>
    <phoneticPr fontId="11" type="noConversion"/>
  </si>
  <si>
    <r>
      <t>C</t>
    </r>
    <r>
      <rPr>
        <sz val="11"/>
        <color theme="1"/>
        <rFont val="等线"/>
        <family val="3"/>
        <charset val="134"/>
        <scheme val="minor"/>
      </rPr>
      <t>ornell</t>
    </r>
    <phoneticPr fontId="11" type="noConversion"/>
  </si>
  <si>
    <t>Meng one year</t>
    <phoneticPr fontId="11" type="noConversion"/>
  </si>
  <si>
    <r>
      <t>C</t>
    </r>
    <r>
      <rPr>
        <sz val="11"/>
        <color theme="1"/>
        <rFont val="等线"/>
        <family val="3"/>
        <charset val="134"/>
        <scheme val="minor"/>
      </rPr>
      <t>ornell Tech</t>
    </r>
    <phoneticPr fontId="11" type="noConversion"/>
  </si>
  <si>
    <r>
      <t>N</t>
    </r>
    <r>
      <rPr>
        <sz val="11"/>
        <color theme="1"/>
        <rFont val="等线"/>
        <family val="3"/>
        <charset val="134"/>
        <scheme val="minor"/>
      </rPr>
      <t>EU-Seattle</t>
    </r>
    <phoneticPr fontId="11" type="noConversion"/>
  </si>
  <si>
    <t>CS-align</t>
    <phoneticPr fontId="11" type="noConversion"/>
  </si>
  <si>
    <r>
      <t>NO</t>
    </r>
    <r>
      <rPr>
        <sz val="11"/>
        <color theme="1"/>
        <rFont val="等线"/>
        <family val="2"/>
        <charset val="134"/>
        <scheme val="minor"/>
      </rPr>
      <t xml:space="preserve"> campus!!!</t>
    </r>
    <phoneticPr fontId="11" type="noConversion"/>
  </si>
  <si>
    <t>Yale</t>
    <phoneticPr fontId="11" type="noConversion"/>
  </si>
  <si>
    <r>
      <t xml:space="preserve">ECE Meng </t>
    </r>
    <r>
      <rPr>
        <sz val="11"/>
        <color theme="1"/>
        <rFont val="等线"/>
        <family val="3"/>
        <charset val="134"/>
        <scheme val="minor"/>
      </rPr>
      <t>one year?</t>
    </r>
    <phoneticPr fontId="11" type="noConversion"/>
  </si>
  <si>
    <t>UIUC</t>
    <phoneticPr fontId="11" type="noConversion"/>
  </si>
  <si>
    <t>ECE Meng one year</t>
    <phoneticPr fontId="11" type="noConversion"/>
  </si>
  <si>
    <r>
      <t>U</t>
    </r>
    <r>
      <rPr>
        <sz val="11"/>
        <color theme="1"/>
        <rFont val="等线"/>
        <family val="3"/>
        <charset val="134"/>
        <scheme val="minor"/>
      </rPr>
      <t>W</t>
    </r>
    <phoneticPr fontId="11" type="noConversion"/>
  </si>
  <si>
    <t>PMP no way, only CS phD</t>
    <phoneticPr fontId="11" type="noConversion"/>
  </si>
  <si>
    <t>UChicago</t>
    <phoneticPr fontId="11" type="noConversion"/>
  </si>
  <si>
    <t>Chicago</t>
    <phoneticPr fontId="11" type="noConversion"/>
  </si>
  <si>
    <t>MPCS 9/15 months</t>
    <phoneticPr fontId="11" type="noConversion"/>
  </si>
  <si>
    <r>
      <t>1832</t>
    </r>
    <r>
      <rPr>
        <sz val="11"/>
        <color theme="1"/>
        <rFont val="等线"/>
        <family val="2"/>
        <charset val="134"/>
        <scheme val="minor"/>
      </rPr>
      <t xml:space="preserve"> -</t>
    </r>
    <phoneticPr fontId="11" type="noConversion"/>
  </si>
  <si>
    <r>
      <t>5</t>
    </r>
    <r>
      <rPr>
        <sz val="11"/>
        <color theme="1"/>
        <rFont val="等线"/>
        <family val="2"/>
        <charset val="134"/>
        <scheme val="minor"/>
      </rPr>
      <t>0%/80%/x</t>
    </r>
    <phoneticPr fontId="11" type="noConversion"/>
  </si>
  <si>
    <t>水？教得差？</t>
    <phoneticPr fontId="11" type="noConversion"/>
  </si>
  <si>
    <t>Rochester</t>
    <phoneticPr fontId="11" type="noConversion"/>
  </si>
  <si>
    <t>School</t>
    <phoneticPr fontId="4" type="noConversion"/>
  </si>
  <si>
    <t>Program</t>
    <phoneticPr fontId="4" type="noConversion"/>
  </si>
  <si>
    <t>Result</t>
  </si>
  <si>
    <t>Deadline</t>
    <phoneticPr fontId="4" type="noConversion"/>
  </si>
  <si>
    <t>Apply</t>
    <phoneticPr fontId="4" type="noConversion"/>
  </si>
  <si>
    <t>Material dir</t>
    <phoneticPr fontId="11" type="noConversion"/>
  </si>
  <si>
    <t>Transcript</t>
  </si>
  <si>
    <r>
      <t>P</t>
    </r>
    <r>
      <rPr>
        <b/>
        <sz val="11"/>
        <color theme="3"/>
        <rFont val="等线"/>
        <family val="3"/>
        <charset val="134"/>
        <scheme val="minor"/>
      </rPr>
      <t>S</t>
    </r>
    <phoneticPr fontId="11" type="noConversion"/>
  </si>
  <si>
    <t>SoP</t>
    <phoneticPr fontId="11" type="noConversion"/>
  </si>
  <si>
    <t>Resume/CV</t>
    <phoneticPr fontId="11" type="noConversion"/>
  </si>
  <si>
    <t>RecLet</t>
  </si>
  <si>
    <t>Additional Information</t>
    <phoneticPr fontId="11" type="noConversion"/>
  </si>
  <si>
    <t>Special Material</t>
    <phoneticPr fontId="11" type="noConversion"/>
  </si>
  <si>
    <t>Note</t>
    <phoneticPr fontId="4" type="noConversion"/>
  </si>
  <si>
    <t>name</t>
  </si>
  <si>
    <t>webpage</t>
    <phoneticPr fontId="4" type="noConversion"/>
  </si>
  <si>
    <t>name</t>
    <phoneticPr fontId="4" type="noConversion"/>
  </si>
  <si>
    <t>status</t>
    <phoneticPr fontId="11" type="noConversion"/>
  </si>
  <si>
    <t>decision</t>
    <phoneticPr fontId="11" type="noConversion"/>
  </si>
  <si>
    <t>ddl</t>
    <phoneticPr fontId="11" type="noConversion"/>
  </si>
  <si>
    <t>earlist</t>
    <phoneticPr fontId="4" type="noConversion"/>
  </si>
  <si>
    <t>note</t>
    <phoneticPr fontId="4" type="noConversion"/>
  </si>
  <si>
    <t>system</t>
    <phoneticPr fontId="11" type="noConversion"/>
  </si>
  <si>
    <t>link</t>
    <phoneticPr fontId="4" type="noConversion"/>
  </si>
  <si>
    <t>FAQ</t>
    <phoneticPr fontId="11" type="noConversion"/>
  </si>
  <si>
    <t>fee</t>
    <phoneticPr fontId="4" type="noConversion"/>
  </si>
  <si>
    <t>link for checking the status</t>
    <phoneticPr fontId="11" type="noConversion"/>
  </si>
  <si>
    <t>ETS-code</t>
    <phoneticPr fontId="4" type="noConversion"/>
  </si>
  <si>
    <t>including</t>
    <phoneticPr fontId="4" type="noConversion"/>
  </si>
  <si>
    <t>link</t>
    <phoneticPr fontId="11" type="noConversion"/>
  </si>
  <si>
    <t>submiting</t>
    <phoneticPr fontId="11" type="noConversion"/>
  </si>
  <si>
    <t>requirement</t>
    <phoneticPr fontId="11" type="noConversion"/>
  </si>
  <si>
    <r>
      <t>r</t>
    </r>
    <r>
      <rPr>
        <b/>
        <sz val="11"/>
        <color theme="3"/>
        <rFont val="等线"/>
        <family val="3"/>
        <charset val="134"/>
        <scheme val="minor"/>
      </rPr>
      <t>equirement</t>
    </r>
    <phoneticPr fontId="11" type="noConversion"/>
  </si>
  <si>
    <t>req</t>
    <phoneticPr fontId="11" type="noConversion"/>
  </si>
  <si>
    <t>requirment</t>
    <phoneticPr fontId="11" type="noConversion"/>
  </si>
  <si>
    <t>deadline</t>
    <phoneticPr fontId="11" type="noConversion"/>
  </si>
  <si>
    <t>email time</t>
    <phoneticPr fontId="11" type="noConversion"/>
  </si>
  <si>
    <t>num</t>
    <phoneticPr fontId="11" type="noConversion"/>
  </si>
  <si>
    <t>Name &lt;Email&gt;</t>
  </si>
  <si>
    <t>Name &lt;Email&gt; (Backup1)</t>
  </si>
  <si>
    <t>Name &lt;Email&gt; (Backup2)</t>
  </si>
  <si>
    <t xml:space="preserve"> </t>
    <phoneticPr fontId="11" type="noConversion"/>
  </si>
  <si>
    <r>
      <t>S</t>
    </r>
    <r>
      <rPr>
        <sz val="11"/>
        <color theme="1"/>
        <rFont val="等线"/>
        <family val="2"/>
        <charset val="134"/>
        <scheme val="minor"/>
      </rPr>
      <t>tanford</t>
    </r>
    <phoneticPr fontId="11" type="noConversion"/>
  </si>
  <si>
    <t>https://gradadmissions.stanford.edu/</t>
    <phoneticPr fontId="11" type="noConversion"/>
  </si>
  <si>
    <t>EE PhD-&gt;MS</t>
    <phoneticPr fontId="11" type="noConversion"/>
  </si>
  <si>
    <t>https://ee.stanford.edu/admissions/eligibility</t>
    <phoneticPr fontId="11" type="noConversion"/>
  </si>
  <si>
    <t>Rej at PhD (Feb 16)</t>
    <phoneticPr fontId="11" type="noConversion"/>
  </si>
  <si>
    <t>/</t>
    <phoneticPr fontId="11" type="noConversion"/>
  </si>
  <si>
    <t>by the end of February</t>
  </si>
  <si>
    <t>ApplyWeb</t>
    <phoneticPr fontId="11" type="noConversion"/>
  </si>
  <si>
    <t>https://www.applyweb.com/cgi-bin/app?s=stanford</t>
    <phoneticPr fontId="11" type="noConversion"/>
  </si>
  <si>
    <t>https://ee.stanford.edu/admissions/application-faq</t>
    <phoneticPr fontId="11" type="noConversion"/>
  </si>
  <si>
    <t>NO changes permitted after submission. Official transcripts and test scores can be received after the deadline.</t>
    <phoneticPr fontId="11" type="noConversion"/>
  </si>
  <si>
    <t>√ submitted (Nov 24)</t>
    <phoneticPr fontId="11" type="noConversion"/>
  </si>
  <si>
    <t>https://www.applyweb.com/cgi-bin/ustat?app_code=stanford</t>
    <phoneticPr fontId="11" type="noConversion"/>
  </si>
  <si>
    <t>4704 -</t>
  </si>
  <si>
    <t>sent(Oct 13)</t>
  </si>
  <si>
    <t>sent(Oct 13)</t>
    <phoneticPr fontId="11" type="noConversion"/>
  </si>
  <si>
    <t>grading scale, rank</t>
    <phoneticPr fontId="11" type="noConversion"/>
  </si>
  <si>
    <t>https://gradadmissions.stanford.edu/applying/international-applicants/transcripts-academic-records</t>
    <phoneticPr fontId="11" type="noConversion"/>
  </si>
  <si>
    <t>Let's mail. Electronic</t>
    <phoneticPr fontId="11" type="noConversion"/>
  </si>
  <si>
    <t>https://ee.stanford.edu/admissions/official-materials</t>
    <phoneticPr fontId="11" type="noConversion"/>
  </si>
  <si>
    <t>√ mailed(Nov 19)</t>
    <phoneticPr fontId="11" type="noConversion"/>
  </si>
  <si>
    <t>NOT</t>
    <phoneticPr fontId="11" type="noConversion"/>
  </si>
  <si>
    <t>recommended</t>
    <phoneticPr fontId="11" type="noConversion"/>
  </si>
  <si>
    <t>Academic</t>
    <phoneticPr fontId="11" type="noConversion"/>
  </si>
  <si>
    <r>
      <t>Same ddl as application</t>
    </r>
    <r>
      <rPr>
        <sz val="11"/>
        <color theme="1"/>
        <rFont val="等线"/>
        <family val="2"/>
        <charset val="134"/>
        <scheme val="minor"/>
      </rPr>
      <t>'s</t>
    </r>
    <phoneticPr fontId="11" type="noConversion"/>
  </si>
  <si>
    <t>Please do not wait for all of your letters of recommendation to be submitted before submitting your application; the online recommendation system will remain open for your recommenders until they submit their letter.</t>
    <phoneticPr fontId="11" type="noConversion"/>
  </si>
  <si>
    <t>in the process</t>
    <phoneticPr fontId="11" type="noConversion"/>
  </si>
  <si>
    <t>√(Brains T3 portal Nov 24)</t>
    <phoneticPr fontId="11" type="noConversion"/>
  </si>
  <si>
    <t>√(Brains T3 portal Nov 25)</t>
    <phoneticPr fontId="11" type="noConversion"/>
  </si>
  <si>
    <t>√(Nov 26)</t>
    <phoneticPr fontId="11" type="noConversion"/>
  </si>
  <si>
    <r>
      <t>U</t>
    </r>
    <r>
      <rPr>
        <sz val="11"/>
        <color theme="1"/>
        <rFont val="等线"/>
        <family val="2"/>
        <charset val="134"/>
        <scheme val="minor"/>
      </rPr>
      <t>TAustin</t>
    </r>
    <phoneticPr fontId="11" type="noConversion"/>
  </si>
  <si>
    <t>https://www.engr.utexas.edu/graduate/admissions/apply</t>
    <phoneticPr fontId="11" type="noConversion"/>
  </si>
  <si>
    <r>
      <t>E</t>
    </r>
    <r>
      <rPr>
        <sz val="11"/>
        <color theme="1"/>
        <rFont val="等线"/>
        <family val="2"/>
        <charset val="134"/>
        <scheme val="minor"/>
      </rPr>
      <t>CE-SES MSE&amp;PhD</t>
    </r>
    <phoneticPr fontId="11" type="noConversion"/>
  </si>
  <si>
    <t>http://www.ece.utexas.edu/graduate/admissions</t>
  </si>
  <si>
    <t>Ad (Feb 14)</t>
    <phoneticPr fontId="11" type="noConversion"/>
  </si>
  <si>
    <t>Accept (Mar 28)</t>
  </si>
  <si>
    <r>
      <t>U</t>
    </r>
    <r>
      <rPr>
        <sz val="11"/>
        <color theme="1"/>
        <rFont val="等线"/>
        <family val="2"/>
        <charset val="134"/>
        <scheme val="minor"/>
      </rPr>
      <t>T Direct</t>
    </r>
    <phoneticPr fontId="11" type="noConversion"/>
  </si>
  <si>
    <t>https://utdirect.utexas.edu/ogs/gradapp/g_app1.WBX?s_app_display=CSE</t>
    <phoneticPr fontId="11" type="noConversion"/>
  </si>
  <si>
    <t>Choose doctoral degree then correct it. It's a bug. NO changes permitted after submission.</t>
    <phoneticPr fontId="11" type="noConversion"/>
  </si>
  <si>
    <t>√ submitted (Dec 2)</t>
    <phoneticPr fontId="11" type="noConversion"/>
  </si>
  <si>
    <t>https://utdirect.utexas.edu/apps/adm/mystatus/</t>
    <phoneticPr fontId="11" type="noConversion"/>
  </si>
  <si>
    <t>6882 - 1203</t>
    <phoneticPr fontId="11" type="noConversion"/>
  </si>
  <si>
    <t>sent(Oct 14)</t>
    <phoneticPr fontId="11" type="noConversion"/>
  </si>
  <si>
    <r>
      <t>6</t>
    </r>
    <r>
      <rPr>
        <sz val="11"/>
        <color theme="1"/>
        <rFont val="等线"/>
        <family val="2"/>
        <charset val="134"/>
        <scheme val="minor"/>
      </rPr>
      <t>882 - 66</t>
    </r>
    <phoneticPr fontId="11" type="noConversion"/>
  </si>
  <si>
    <t>grading scale/transcript legend</t>
    <phoneticPr fontId="11" type="noConversion"/>
  </si>
  <si>
    <t>https://utexas.app.box.com/s/r0cr58md52shujnwz3zupmdg30ahcx29</t>
    <phoneticPr fontId="11" type="noConversion"/>
  </si>
  <si>
    <t>upload</t>
    <phoneticPr fontId="11" type="noConversion"/>
  </si>
  <si>
    <t>uploading after submitting the application</t>
    <phoneticPr fontId="11" type="noConversion"/>
  </si>
  <si>
    <r>
      <t>N</t>
    </r>
    <r>
      <rPr>
        <sz val="11"/>
        <color theme="1"/>
        <rFont val="等线"/>
        <family val="2"/>
        <charset val="134"/>
        <scheme val="minor"/>
      </rPr>
      <t>OT</t>
    </r>
    <phoneticPr fontId="11" type="noConversion"/>
  </si>
  <si>
    <t>Use the university domain address</t>
    <phoneticPr fontId="11" type="noConversion"/>
  </si>
  <si>
    <t>instantly send/after submitting</t>
    <phoneticPr fontId="11" type="noConversion"/>
  </si>
  <si>
    <t>&gt;=3</t>
    <phoneticPr fontId="11" type="noConversion"/>
  </si>
  <si>
    <t>√(Brains T3 portal Nov 26)</t>
    <phoneticPr fontId="11" type="noConversion"/>
  </si>
  <si>
    <t>√(Nov 27)</t>
    <phoneticPr fontId="11" type="noConversion"/>
  </si>
  <si>
    <r>
      <t>U</t>
    </r>
    <r>
      <rPr>
        <sz val="11"/>
        <color theme="1"/>
        <rFont val="等线"/>
        <family val="2"/>
        <charset val="134"/>
        <scheme val="minor"/>
      </rPr>
      <t>CLA</t>
    </r>
    <phoneticPr fontId="11" type="noConversion"/>
  </si>
  <si>
    <t>https://grad.ucla.edu/admissions/steps-to-apply/</t>
    <phoneticPr fontId="11" type="noConversion"/>
  </si>
  <si>
    <r>
      <t>EE-SS</t>
    </r>
    <r>
      <rPr>
        <sz val="11"/>
        <color theme="1"/>
        <rFont val="等线"/>
        <family val="2"/>
        <charset val="134"/>
        <scheme val="minor"/>
      </rPr>
      <t xml:space="preserve"> PhD-&gt;MS</t>
    </r>
    <phoneticPr fontId="11" type="noConversion"/>
  </si>
  <si>
    <t>http://www.ee.ucla.edu/application-requirements/</t>
    <phoneticPr fontId="11" type="noConversion"/>
  </si>
  <si>
    <t>Ad (Mar 29, April 3)</t>
    <phoneticPr fontId="11" type="noConversion"/>
  </si>
  <si>
    <t>Decline(April 4, via appl@seas.ucla.edu )</t>
    <phoneticPr fontId="11" type="noConversion"/>
  </si>
  <si>
    <t>...UCLA</t>
    <phoneticPr fontId="11" type="noConversion"/>
  </si>
  <si>
    <t>https://apply.grad.ucla.edu/apply/</t>
    <phoneticPr fontId="11" type="noConversion"/>
  </si>
  <si>
    <t>http://www.ee.ucla.edu/frequently-asked-questions/</t>
    <phoneticPr fontId="11" type="noConversion"/>
  </si>
  <si>
    <r>
      <rPr>
        <sz val="11"/>
        <color theme="1"/>
        <rFont val="等线"/>
        <family val="2"/>
        <charset val="134"/>
        <scheme val="minor"/>
      </rPr>
      <t xml:space="preserve">Acknowledgment via email </t>
    </r>
    <r>
      <rPr>
        <sz val="11"/>
        <color theme="1"/>
        <rFont val="等线"/>
        <family val="2"/>
        <charset val="134"/>
        <scheme val="minor"/>
      </rPr>
      <t>r</t>
    </r>
    <r>
      <rPr>
        <sz val="11"/>
        <color theme="1"/>
        <rFont val="等线"/>
        <family val="2"/>
        <charset val="134"/>
        <scheme val="minor"/>
      </rPr>
      <t xml:space="preserve">eceived within </t>
    </r>
    <r>
      <rPr>
        <sz val="11"/>
        <color theme="1"/>
        <rFont val="等线"/>
        <family val="2"/>
        <charset val="134"/>
        <scheme val="minor"/>
      </rPr>
      <t>72 hours of submitting the online application</t>
    </r>
    <phoneticPr fontId="11" type="noConversion"/>
  </si>
  <si>
    <t>√ submitted (Dec 1)</t>
    <phoneticPr fontId="11" type="noConversion"/>
  </si>
  <si>
    <t>sent(Oct 15)</t>
  </si>
  <si>
    <r>
      <t>sent(Oct 1</t>
    </r>
    <r>
      <rPr>
        <sz val="11"/>
        <color theme="1"/>
        <rFont val="等线"/>
        <family val="2"/>
        <charset val="134"/>
        <scheme val="minor"/>
      </rPr>
      <t>5</t>
    </r>
    <r>
      <rPr>
        <sz val="11"/>
        <color theme="1"/>
        <rFont val="等线"/>
        <family val="2"/>
        <charset val="134"/>
        <scheme val="minor"/>
      </rPr>
      <t>)</t>
    </r>
    <phoneticPr fontId="11" type="noConversion"/>
  </si>
  <si>
    <r>
      <t>g</t>
    </r>
    <r>
      <rPr>
        <sz val="11"/>
        <color theme="1"/>
        <rFont val="等线"/>
        <family val="2"/>
        <charset val="134"/>
        <scheme val="minor"/>
      </rPr>
      <t>rading scale, rank</t>
    </r>
    <phoneticPr fontId="11" type="noConversion"/>
  </si>
  <si>
    <t>https://grad.ucla.edu/admissions/required-academic-records/</t>
    <phoneticPr fontId="11" type="noConversion"/>
  </si>
  <si>
    <t>upload and mail</t>
    <phoneticPr fontId="11" type="noConversion"/>
  </si>
  <si>
    <r>
      <t>r</t>
    </r>
    <r>
      <rPr>
        <sz val="11"/>
        <color theme="1"/>
        <rFont val="等线"/>
        <family val="2"/>
        <charset val="134"/>
        <scheme val="minor"/>
      </rPr>
      <t>equired and it MATTERS</t>
    </r>
    <phoneticPr fontId="11" type="noConversion"/>
  </si>
  <si>
    <t>Don’t wait for your recommenders!  Be sure to submit your application by the deadline!</t>
    <phoneticPr fontId="11" type="noConversion"/>
  </si>
  <si>
    <t>instantly send</t>
    <phoneticPr fontId="11" type="noConversion"/>
  </si>
  <si>
    <t>√(Phone T3 mobile Nov 26)</t>
    <phoneticPr fontId="11" type="noConversion"/>
  </si>
  <si>
    <r>
      <t>d</t>
    </r>
    <r>
      <rPr>
        <sz val="11"/>
        <color theme="1"/>
        <rFont val="等线"/>
        <family val="2"/>
        <charset val="134"/>
        <scheme val="minor"/>
      </rPr>
      <t>iversity statement</t>
    </r>
    <phoneticPr fontId="11" type="noConversion"/>
  </si>
  <si>
    <t>UCSD</t>
  </si>
  <si>
    <t>https://grad.ucsd.edu/admissions/requirements/index.html</t>
    <phoneticPr fontId="11" type="noConversion"/>
  </si>
  <si>
    <r>
      <t>C</t>
    </r>
    <r>
      <rPr>
        <sz val="11"/>
        <color theme="1"/>
        <rFont val="等线"/>
        <family val="2"/>
        <charset val="134"/>
        <scheme val="minor"/>
      </rPr>
      <t>S</t>
    </r>
    <phoneticPr fontId="11" type="noConversion"/>
  </si>
  <si>
    <t>http://cse.ucsd.edu/graduate/ucsd-cse-graduate-admissions</t>
    <phoneticPr fontId="11" type="noConversion"/>
  </si>
  <si>
    <t>Rej (Mar 29)</t>
    <phoneticPr fontId="11" type="noConversion"/>
  </si>
  <si>
    <t>by the end of April</t>
    <phoneticPr fontId="11" type="noConversion"/>
  </si>
  <si>
    <t>International applicants are advised to submit their completed applications as early as possible. One month in advance of the deadline is a good idea to allow sufficient time for evaluation of credentials and communication regarding missing documentation.</t>
  </si>
  <si>
    <t>UCSD</t>
    <phoneticPr fontId="11" type="noConversion"/>
  </si>
  <si>
    <t>https://apply.grad.ucsd.edu/my-applications</t>
    <phoneticPr fontId="11" type="noConversion"/>
  </si>
  <si>
    <t>http://cse.ucsd.edu/graduate/graduate-admissions-faq</t>
  </si>
  <si>
    <t>√ submitted (Dec 7)</t>
    <phoneticPr fontId="11" type="noConversion"/>
  </si>
  <si>
    <t>4836 -</t>
    <phoneticPr fontId="11" type="noConversion"/>
  </si>
  <si>
    <t>sent(Oct 17)</t>
  </si>
  <si>
    <t>4836 - the most appropriate</t>
    <phoneticPr fontId="11" type="noConversion"/>
  </si>
  <si>
    <t>sent(Oct 17)</t>
    <phoneticPr fontId="11" type="noConversion"/>
  </si>
  <si>
    <t>http://grad.ucsd.edu/admissions/requirements/international-applicants/records-transcripts.html</t>
  </si>
  <si>
    <t>upload both the front and back sides of the transcript, even if the back side is blank.</t>
  </si>
  <si>
    <r>
      <t>r</t>
    </r>
    <r>
      <rPr>
        <sz val="11"/>
        <color theme="1"/>
        <rFont val="等线"/>
        <family val="2"/>
        <charset val="134"/>
        <scheme val="minor"/>
      </rPr>
      <t>equired and important</t>
    </r>
    <phoneticPr fontId="11" type="noConversion"/>
  </si>
  <si>
    <t>https://grad.ucsd.edu/admissions/requirements/what/recommendation-letters.html</t>
    <phoneticPr fontId="11" type="noConversion"/>
  </si>
  <si>
    <t>Same ddl as stongly encouraged</t>
    <phoneticPr fontId="11" type="noConversion"/>
  </si>
  <si>
    <t>Submit your application by the deadline.  The letters of recommendation may be uploaded by the recommender after your submission, but preferably within two weeks of the deadline.</t>
  </si>
  <si>
    <t>Duke</t>
  </si>
  <si>
    <t>https://gradschool.duke.edu/admissions/application-instructions</t>
  </si>
  <si>
    <t>http://www.cs.duke.edu/education/graduate/prospective/faq.php#factors</t>
    <phoneticPr fontId="11" type="noConversion"/>
  </si>
  <si>
    <t>Withdraw (April 4)</t>
    <phoneticPr fontId="11" type="noConversion"/>
  </si>
  <si>
    <t>Early March or later</t>
    <phoneticPr fontId="11" type="noConversion"/>
  </si>
  <si>
    <t>ApplyYourself (LOGOUT every time)</t>
    <phoneticPr fontId="11" type="noConversion"/>
  </si>
  <si>
    <t>https://app.applyyourself.com/AYApplicantLogin/fl_ApplicantLogin.asp?id=DUKEGRAD</t>
    <phoneticPr fontId="11" type="noConversion"/>
  </si>
  <si>
    <t>https://gradschool.duke.edu/admissions/admissions-faqs</t>
    <phoneticPr fontId="11" type="noConversion"/>
  </si>
  <si>
    <t>two accounts.  Official transcripts and test scores can be received after the deadline. NO changes permitted after submission, but they do accept transcript updates or updated CVs listing new awards, appointments, or publications.</t>
    <phoneticPr fontId="11" type="noConversion"/>
  </si>
  <si>
    <t>√ submitted (Dec 11)</t>
    <phoneticPr fontId="11" type="noConversion"/>
  </si>
  <si>
    <t>https://applicants.siss.duke.edu</t>
    <phoneticPr fontId="11" type="noConversion"/>
  </si>
  <si>
    <r>
      <t>5</t>
    </r>
    <r>
      <rPr>
        <sz val="11"/>
        <color theme="1"/>
        <rFont val="等线"/>
        <family val="2"/>
        <charset val="134"/>
        <scheme val="minor"/>
      </rPr>
      <t>156 -</t>
    </r>
    <phoneticPr fontId="11" type="noConversion"/>
  </si>
  <si>
    <t>sent(Oct 19)</t>
  </si>
  <si>
    <r>
      <t>s</t>
    </r>
    <r>
      <rPr>
        <sz val="11"/>
        <color theme="1"/>
        <rFont val="等线"/>
        <family val="2"/>
        <charset val="134"/>
        <scheme val="minor"/>
      </rPr>
      <t>ent(Oct 19)</t>
    </r>
    <phoneticPr fontId="11" type="noConversion"/>
  </si>
  <si>
    <t>https://gradschool.duke.edu/admissions/apply/transcripts</t>
  </si>
  <si>
    <r>
      <t>1</t>
    </r>
    <r>
      <rPr>
        <sz val="11"/>
        <color theme="1"/>
        <rFont val="等线"/>
        <family val="2"/>
        <charset val="134"/>
        <scheme val="minor"/>
      </rPr>
      <t>500kb</t>
    </r>
    <phoneticPr fontId="11" type="noConversion"/>
  </si>
  <si>
    <r>
      <t>A</t>
    </r>
    <r>
      <rPr>
        <sz val="11"/>
        <color theme="1"/>
        <rFont val="等线"/>
        <family val="2"/>
        <charset val="134"/>
        <scheme val="minor"/>
      </rPr>
      <t>cademic. Request letters of recommendation from people best qualified to attest to your capacity for graduate work, or people who can comment on qualities that will be relevant to your academic pursuits, particularly research.</t>
    </r>
    <phoneticPr fontId="11" type="noConversion"/>
  </si>
  <si>
    <t>Same ddl as application's</t>
  </si>
  <si>
    <t>ECE-CE MS</t>
    <phoneticPr fontId="11" type="noConversion"/>
  </si>
  <si>
    <t>http://ece.duke.edu/grad/masters/ms</t>
    <phoneticPr fontId="11" type="noConversion"/>
  </si>
  <si>
    <t>Ad (Mar 16) with $1,000 per semester</t>
    <phoneticPr fontId="11" type="noConversion"/>
  </si>
  <si>
    <t>Decline (Mar 28)</t>
    <phoneticPr fontId="11" type="noConversion"/>
  </si>
  <si>
    <t>Jan to April</t>
    <phoneticPr fontId="11" type="noConversion"/>
  </si>
  <si>
    <t>√ submitted (Dec 12)</t>
    <phoneticPr fontId="11" type="noConversion"/>
  </si>
  <si>
    <t>1500kb</t>
    <phoneticPr fontId="11" type="noConversion"/>
  </si>
  <si>
    <t>Rice</t>
  </si>
  <si>
    <t>https://graduate.rice.edu/</t>
    <phoneticPr fontId="11" type="noConversion"/>
  </si>
  <si>
    <r>
      <t>M</t>
    </r>
    <r>
      <rPr>
        <sz val="11"/>
        <color theme="1"/>
        <rFont val="等线"/>
        <family val="2"/>
        <charset val="134"/>
        <scheme val="minor"/>
      </rPr>
      <t>CS</t>
    </r>
    <phoneticPr fontId="11" type="noConversion"/>
  </si>
  <si>
    <t>https://csweb.rice.edu/application-graduate-students</t>
    <phoneticPr fontId="11" type="noConversion"/>
  </si>
  <si>
    <t>NOT applied</t>
    <phoneticPr fontId="11" type="noConversion"/>
  </si>
  <si>
    <t>mid-March</t>
  </si>
  <si>
    <t>Rice CS(LOGOUT every time)</t>
    <phoneticPr fontId="11" type="noConversion"/>
  </si>
  <si>
    <t>https://csgradapps.rice.edu/index.cfm?p=app.appHome</t>
    <phoneticPr fontId="11" type="noConversion"/>
  </si>
  <si>
    <t>https://csweb.rice.edu/faqs-graduate-students</t>
  </si>
  <si>
    <t>Ready to begin</t>
    <phoneticPr fontId="11" type="noConversion"/>
  </si>
  <si>
    <r>
      <t>r</t>
    </r>
    <r>
      <rPr>
        <sz val="11"/>
        <color theme="1"/>
        <rFont val="等线"/>
        <family val="2"/>
        <charset val="134"/>
        <scheme val="minor"/>
      </rPr>
      <t>equired pdf version</t>
    </r>
    <phoneticPr fontId="11" type="noConversion"/>
  </si>
  <si>
    <r>
      <t>r</t>
    </r>
    <r>
      <rPr>
        <sz val="11"/>
        <color theme="1"/>
        <rFont val="等线"/>
        <family val="2"/>
        <charset val="134"/>
        <scheme val="minor"/>
      </rPr>
      <t>equired pdf version - most current version is appreciated</t>
    </r>
    <phoneticPr fontId="11" type="noConversion"/>
  </si>
  <si>
    <r>
      <t>A</t>
    </r>
    <r>
      <rPr>
        <sz val="11"/>
        <color theme="1"/>
        <rFont val="等线"/>
        <family val="2"/>
        <charset val="134"/>
        <scheme val="minor"/>
      </rPr>
      <t>cademic, who are familiar with your work in computer science or other scientific fields.</t>
    </r>
    <phoneticPr fontId="11" type="noConversion"/>
  </si>
  <si>
    <t>after the submitting</t>
    <phoneticPr fontId="11" type="noConversion"/>
  </si>
  <si>
    <r>
      <t>&gt;</t>
    </r>
    <r>
      <rPr>
        <sz val="11"/>
        <color theme="1"/>
        <rFont val="等线"/>
        <family val="2"/>
        <charset val="134"/>
        <scheme val="minor"/>
      </rPr>
      <t>=3</t>
    </r>
    <phoneticPr fontId="11" type="noConversion"/>
  </si>
  <si>
    <t>MCSE</t>
    <phoneticPr fontId="11" type="noConversion"/>
  </si>
  <si>
    <r>
      <t>Rice CS</t>
    </r>
    <r>
      <rPr>
        <sz val="11"/>
        <color theme="1"/>
        <rFont val="等线"/>
        <family val="2"/>
        <charset val="134"/>
        <scheme val="minor"/>
      </rPr>
      <t>E</t>
    </r>
    <r>
      <rPr>
        <sz val="11"/>
        <color theme="1"/>
        <rFont val="等线"/>
        <family val="2"/>
        <charset val="134"/>
        <scheme val="minor"/>
      </rPr>
      <t>(LOGOUT every time)</t>
    </r>
    <phoneticPr fontId="11" type="noConversion"/>
  </si>
  <si>
    <t>https://mcsegradapps.rice.edu/index.cfm?p=app.appHome</t>
    <phoneticPr fontId="11" type="noConversion"/>
  </si>
  <si>
    <r>
      <t>E</t>
    </r>
    <r>
      <rPr>
        <sz val="11"/>
        <color theme="1"/>
        <rFont val="等线"/>
        <family val="2"/>
        <charset val="134"/>
        <scheme val="minor"/>
      </rPr>
      <t>E MS/PhD</t>
    </r>
    <phoneticPr fontId="11" type="noConversion"/>
  </si>
  <si>
    <t>https://www.ece.rice.edu/graduate-program/admissions</t>
    <phoneticPr fontId="11" type="noConversion"/>
  </si>
  <si>
    <t>Withdraw (April 5, via ecephd@rice.edu)</t>
    <phoneticPr fontId="11" type="noConversion"/>
  </si>
  <si>
    <t>by April 15</t>
    <phoneticPr fontId="11" type="noConversion"/>
  </si>
  <si>
    <t>Rice ECE(LOGOUT)</t>
    <phoneticPr fontId="11" type="noConversion"/>
  </si>
  <si>
    <t>https://ecegradapps.rice.edu/index.cfm</t>
    <phoneticPr fontId="11" type="noConversion"/>
  </si>
  <si>
    <t>https://www.ece.rice.edu/faq</t>
  </si>
  <si>
    <t>FREE</t>
    <phoneticPr fontId="11" type="noConversion"/>
  </si>
  <si>
    <t xml:space="preserve">https://ecegradapps.rice.edu </t>
    <phoneticPr fontId="11" type="noConversion"/>
  </si>
  <si>
    <r>
      <t>r</t>
    </r>
    <r>
      <rPr>
        <sz val="11"/>
        <color theme="1"/>
        <rFont val="等线"/>
        <family val="2"/>
        <charset val="134"/>
        <scheme val="minor"/>
      </rPr>
      <t>ecommended</t>
    </r>
    <phoneticPr fontId="11" type="noConversion"/>
  </si>
  <si>
    <t>NWU</t>
  </si>
  <si>
    <t>http://www.tgs.northwestern.edu/admission/index.html</t>
  </si>
  <si>
    <r>
      <t>CS/EE PhD</t>
    </r>
    <r>
      <rPr>
        <sz val="11"/>
        <color theme="1"/>
        <rFont val="等线"/>
        <family val="2"/>
        <charset val="134"/>
        <scheme val="minor"/>
      </rPr>
      <t>-&gt;</t>
    </r>
    <r>
      <rPr>
        <sz val="11"/>
        <color theme="1"/>
        <rFont val="等线"/>
        <family val="2"/>
        <charset val="134"/>
        <scheme val="minor"/>
      </rPr>
      <t>CS MS</t>
    </r>
    <phoneticPr fontId="11" type="noConversion"/>
  </si>
  <si>
    <t>http://www.mccormick.northwestern.edu/eecs/academics/graduate/admissions.html</t>
    <phoneticPr fontId="11" type="noConversion"/>
  </si>
  <si>
    <t>Rej at CS (Feb 11) Rej at EE (Feb 17)</t>
    <phoneticPr fontId="11" type="noConversion"/>
  </si>
  <si>
    <t>Withdraw consideration for MS (April 5 via b-lindvall@northwestern.edu)</t>
    <phoneticPr fontId="11" type="noConversion"/>
  </si>
  <si>
    <t>Check online. Early January through the middle of April.</t>
    <phoneticPr fontId="11" type="noConversion"/>
  </si>
  <si>
    <r>
      <t>A</t>
    </r>
    <r>
      <rPr>
        <sz val="11"/>
        <color theme="1"/>
        <rFont val="等线"/>
        <family val="2"/>
        <charset val="134"/>
        <scheme val="minor"/>
      </rPr>
      <t>pplyWeb</t>
    </r>
    <phoneticPr fontId="11" type="noConversion"/>
  </si>
  <si>
    <t>https://www.applyweb.com/cgi-bin/app?s=nugrad</t>
    <phoneticPr fontId="11" type="noConversion"/>
  </si>
  <si>
    <t>http://www.mccormick.northwestern.edu/eecs/academics/graduate/admissions-faq.html</t>
  </si>
  <si>
    <t>https://www.applyweb.com/nugrad/index.ftl</t>
    <phoneticPr fontId="11" type="noConversion"/>
  </si>
  <si>
    <t>1565 -</t>
    <phoneticPr fontId="11" type="noConversion"/>
  </si>
  <si>
    <t>1565 - 99</t>
    <phoneticPr fontId="11" type="noConversion"/>
  </si>
  <si>
    <t>http://www.tgs.northwestern.edu/admission/application-requirements/transcripts.html</t>
    <phoneticPr fontId="11" type="noConversion"/>
  </si>
  <si>
    <t>required</t>
  </si>
  <si>
    <t>Academic. The Graduate School's (TGS) admission committees are interested in letters of recommendation from those who are most able to assess your academic and research abilities in areas related to your field of study. Letters of recommendation are very important to the evaluation process, so choose your recommenders wisely!
When considering a recommender, give some thought to the following questions:
Does the faculty in the program to which you are applying know your letter writers?
Will they write fair and thoughtful recommendations for you?
Can they speak to your academic research and accomplishments and your potential for graduate study?</t>
    <phoneticPr fontId="11" type="noConversion"/>
  </si>
  <si>
    <t>in the process</t>
  </si>
  <si>
    <t xml:space="preserve">Once you complete the online application, you will receive an email message asking you to provide additional information about your GPA and specific research interests. You will be asked to select your two or three top choices among the six research interest groups, based on your specific research interests. You may give more detail in your Statement of Purpose. For example, a student who would like to pursue research in "wireless networks" might select the Signals and Systems group, and/or the Computer Engineering and Systems group. </t>
    <phoneticPr fontId="11" type="noConversion"/>
  </si>
  <si>
    <t>NYU</t>
  </si>
  <si>
    <t>http://gsas.nyu.edu/admissions/gsas-application-resource-center.html</t>
    <phoneticPr fontId="11" type="noConversion"/>
  </si>
  <si>
    <r>
      <t>M</t>
    </r>
    <r>
      <rPr>
        <sz val="11"/>
        <color theme="1"/>
        <rFont val="等线"/>
        <family val="2"/>
        <charset val="134"/>
        <scheme val="minor"/>
      </rPr>
      <t>SCS</t>
    </r>
    <phoneticPr fontId="11" type="noConversion"/>
  </si>
  <si>
    <t>http://cs.nyu.edu/home/master/prospective_admission.html</t>
    <phoneticPr fontId="11" type="noConversion"/>
  </si>
  <si>
    <t>Rej (April 6)</t>
    <phoneticPr fontId="11" type="noConversion"/>
  </si>
  <si>
    <t>Withdraw (April 5, via gsas.admissions@nyu.edu)</t>
    <phoneticPr fontId="11" type="noConversion"/>
  </si>
  <si>
    <t>roughly a month and a half after the deadline date</t>
  </si>
  <si>
    <r>
      <t>5</t>
    </r>
    <r>
      <rPr>
        <sz val="11"/>
        <color theme="1"/>
        <rFont val="等线"/>
        <family val="2"/>
        <charset val="134"/>
        <scheme val="minor"/>
      </rPr>
      <t xml:space="preserve"> pm Eastern Time </t>
    </r>
    <r>
      <rPr>
        <sz val="11"/>
        <color theme="1"/>
        <rFont val="等线"/>
        <family val="2"/>
        <charset val="134"/>
        <scheme val="minor"/>
      </rPr>
      <t>2018/3/1</t>
    </r>
    <phoneticPr fontId="11" type="noConversion"/>
  </si>
  <si>
    <t>DDL is ddl of all the materials</t>
    <phoneticPr fontId="11" type="noConversion"/>
  </si>
  <si>
    <r>
      <rPr>
        <sz val="11"/>
        <color theme="1"/>
        <rFont val="等线"/>
        <family val="2"/>
        <charset val="134"/>
        <scheme val="minor"/>
      </rPr>
      <t>...</t>
    </r>
    <r>
      <rPr>
        <sz val="11"/>
        <color theme="1"/>
        <rFont val="等线"/>
        <family val="2"/>
        <charset val="134"/>
        <scheme val="minor"/>
      </rPr>
      <t>N</t>
    </r>
    <r>
      <rPr>
        <sz val="11"/>
        <color theme="1"/>
        <rFont val="等线"/>
        <family val="2"/>
        <charset val="134"/>
        <scheme val="minor"/>
      </rPr>
      <t>YU</t>
    </r>
    <phoneticPr fontId="11" type="noConversion"/>
  </si>
  <si>
    <t>https://apply.gsas.nyu.edu/apply/</t>
    <phoneticPr fontId="11" type="noConversion"/>
  </si>
  <si>
    <t>http://gsas.nyu.edu/admissions/gsas-application-resource-center/faqs.html</t>
    <phoneticPr fontId="11" type="noConversion"/>
  </si>
  <si>
    <r>
      <t>N</t>
    </r>
    <r>
      <rPr>
        <sz val="11"/>
        <color theme="1"/>
        <rFont val="等线"/>
        <family val="2"/>
        <charset val="134"/>
        <scheme val="minor"/>
      </rPr>
      <t>O reporting GPA, leave it blank in page 2.</t>
    </r>
    <phoneticPr fontId="11" type="noConversion"/>
  </si>
  <si>
    <t>2596 - 99</t>
    <phoneticPr fontId="11" type="noConversion"/>
  </si>
  <si>
    <t>http://gsas.nyu.edu/admissions/gsas-application-resource-center/faqs/academic-transcripts.html</t>
  </si>
  <si>
    <r>
      <t>r</t>
    </r>
    <r>
      <rPr>
        <sz val="11"/>
        <color theme="1"/>
        <rFont val="等线"/>
        <family val="2"/>
        <charset val="134"/>
        <scheme val="minor"/>
      </rPr>
      <t>equired Statement of Academic Purpose</t>
    </r>
    <phoneticPr fontId="11" type="noConversion"/>
  </si>
  <si>
    <r>
      <t>A</t>
    </r>
    <r>
      <rPr>
        <sz val="11"/>
        <color theme="1"/>
        <rFont val="等线"/>
        <family val="2"/>
        <charset val="134"/>
        <scheme val="minor"/>
      </rPr>
      <t>t least 1 academic. Three letters of recommendation from persons who know your academic qualifications are required. Recommenders should be chosen from people most familiar with your former studies, research interests, or work, including at least one instructor in the institution you last attended. The Graduate School prefers recommendations from instructors familiar with your work in the field in which you expect to study.</t>
    </r>
    <phoneticPr fontId="11" type="noConversion"/>
  </si>
  <si>
    <r>
      <t>S</t>
    </r>
    <r>
      <rPr>
        <sz val="11"/>
        <color theme="1"/>
        <rFont val="等线"/>
        <family val="2"/>
        <charset val="134"/>
        <scheme val="minor"/>
      </rPr>
      <t>ame ddl as applictaion's</t>
    </r>
    <phoneticPr fontId="11" type="noConversion"/>
  </si>
  <si>
    <t>Submit your application as soon as you have completed it. The letters of recommendation will become a part of your application as they arrive. </t>
    <phoneticPr fontId="11" type="noConversion"/>
  </si>
  <si>
    <t>Purdue</t>
  </si>
  <si>
    <t>https://www.purdue.edu/gradschool/admissions/how-to-apply/index.html</t>
  </si>
  <si>
    <t>https://www.cs.purdue.edu/graduate/admission/steps.html</t>
    <phoneticPr fontId="11" type="noConversion"/>
  </si>
  <si>
    <t>Withdraw (April 5, via grad-info@cs.purdue.edu)</t>
    <phoneticPr fontId="11" type="noConversion"/>
  </si>
  <si>
    <t>between mid February and mid April. </t>
  </si>
  <si>
    <r>
      <rPr>
        <sz val="11"/>
        <color theme="1"/>
        <rFont val="等线"/>
        <family val="2"/>
        <charset val="134"/>
        <scheme val="minor"/>
      </rPr>
      <t>...</t>
    </r>
    <r>
      <rPr>
        <sz val="11"/>
        <color theme="1"/>
        <rFont val="等线"/>
        <family val="2"/>
        <charset val="134"/>
        <scheme val="minor"/>
      </rPr>
      <t>P</t>
    </r>
    <r>
      <rPr>
        <sz val="11"/>
        <color theme="1"/>
        <rFont val="等线"/>
        <family val="2"/>
        <charset val="134"/>
        <scheme val="minor"/>
      </rPr>
      <t>urdue</t>
    </r>
    <phoneticPr fontId="11" type="noConversion"/>
  </si>
  <si>
    <t>https://gradapply.purdue.edu/apply/</t>
    <phoneticPr fontId="11" type="noConversion"/>
  </si>
  <si>
    <t>√ submitted (Dec 9)</t>
    <phoneticPr fontId="11" type="noConversion"/>
  </si>
  <si>
    <t>NA</t>
    <phoneticPr fontId="11" type="noConversion"/>
  </si>
  <si>
    <t>1631 - 78</t>
    <phoneticPr fontId="11" type="noConversion"/>
  </si>
  <si>
    <t>sent(Nov 15)</t>
  </si>
  <si>
    <t>https://www.purdue.edu/gradschool/admissions/how-to-apply/apply-transcripts.html</t>
  </si>
  <si>
    <t>https://www.purdue.edu/gradschool/admissions/upload-tips.html</t>
    <phoneticPr fontId="11" type="noConversion"/>
  </si>
  <si>
    <t>letter-size paper, degree provemet</t>
    <phoneticPr fontId="11" type="noConversion"/>
  </si>
  <si>
    <t>We urge that all your letters be from academic or professional references as recent as possible and from people who can comment on your recent professional accomplishments and your qualifications for graduate study in Computer Science.</t>
  </si>
  <si>
    <t>Submit your electronic graduate school application after at least two of your recommenders submitted their letters before the deadline.</t>
  </si>
  <si>
    <t>Complete the CS Supplementary Form (PDF)</t>
  </si>
  <si>
    <t>Dartmouth</t>
  </si>
  <si>
    <t>http://graduate.dartmouth.edu/admissions-financial-aid/applying-dartmouth</t>
  </si>
  <si>
    <t>http://web.cs.dartmouth.edu/graduate/ms-program</t>
    <phoneticPr fontId="11" type="noConversion"/>
  </si>
  <si>
    <t>Rej (April 17)</t>
    <phoneticPr fontId="11" type="noConversion"/>
  </si>
  <si>
    <t>Withdraw (April 5, via ruth.friend@dartmouth.edu)</t>
    <phoneticPr fontId="11" type="noConversion"/>
  </si>
  <si>
    <t>https://app.applyyourself.com/?id=dart-grad</t>
    <phoneticPr fontId="11" type="noConversion"/>
  </si>
  <si>
    <t>http://web.cs.dartmouth.edu/graduate/ms-program</t>
  </si>
  <si>
    <t>Contact Ruth Friend if you want to update your application after submitting it</t>
    <phoneticPr fontId="11" type="noConversion"/>
  </si>
  <si>
    <r>
      <t>3</t>
    </r>
    <r>
      <rPr>
        <sz val="11"/>
        <color theme="1"/>
        <rFont val="等线"/>
        <family val="2"/>
        <charset val="134"/>
        <scheme val="minor"/>
      </rPr>
      <t>351 - 0402</t>
    </r>
    <phoneticPr fontId="11" type="noConversion"/>
  </si>
  <si>
    <t>3351 - 78</t>
  </si>
  <si>
    <r>
      <t>Recommendation letters from scientists in the same academic and research communities as our departmental faculty will carry more weight.</t>
    </r>
    <r>
      <rPr>
        <sz val="11"/>
        <color theme="1"/>
        <rFont val="等线"/>
        <family val="2"/>
        <charset val="134"/>
        <scheme val="minor"/>
      </rPr>
      <t xml:space="preserve"> </t>
    </r>
    <r>
      <rPr>
        <sz val="11"/>
        <color theme="1"/>
        <rFont val="等线"/>
        <family val="2"/>
        <charset val="134"/>
        <scheme val="minor"/>
      </rPr>
      <t>If you have done research, we expect a recommendation from your supervisor.</t>
    </r>
    <phoneticPr fontId="11" type="noConversion"/>
  </si>
  <si>
    <t>In the Computer Science Supplement section of the online application, attach examples of your work. This is also the place where you can attach a resume.</t>
  </si>
  <si>
    <t>Use the Application Essay section of the online application to give additional information. Do you have a specific reason for coming to Dartmouth? Specific goals for your study? Significant work experience? Why do you want to do advanced training in computer science? Include any publications you have authored (not to exceed 30 pages total).</t>
  </si>
  <si>
    <t>UW-Madison</t>
  </si>
  <si>
    <t>https://grad.wisc.edu/admissions/process/</t>
  </si>
  <si>
    <r>
      <t>C</t>
    </r>
    <r>
      <rPr>
        <sz val="11"/>
        <color theme="1"/>
        <rFont val="等线"/>
        <family val="2"/>
        <charset val="134"/>
        <scheme val="minor"/>
      </rPr>
      <t>S MS/PhD</t>
    </r>
    <phoneticPr fontId="11" type="noConversion"/>
  </si>
  <si>
    <t>http://www.cs.wisc.edu/academics/graduate-programs/guidebook/admission</t>
    <phoneticPr fontId="11" type="noConversion"/>
  </si>
  <si>
    <t>Rej (Feb 21)</t>
    <phoneticPr fontId="11" type="noConversion"/>
  </si>
  <si>
    <t>Early March until April 15</t>
    <phoneticPr fontId="11" type="noConversion"/>
  </si>
  <si>
    <t>https://apply.grad.wisc.edu/</t>
    <phoneticPr fontId="11" type="noConversion"/>
  </si>
  <si>
    <t>http://www.cs.wisc.edu/academics/graduate-programs/graduate-faqs</t>
  </si>
  <si>
    <t>The link to set up your MyUW account and net ID is sent automatically after you submit your application. The submission process is an overnight process, so expect your email within 24 hours.</t>
  </si>
  <si>
    <t>√ submitted (Dec 3)</t>
    <phoneticPr fontId="11" type="noConversion"/>
  </si>
  <si>
    <t>Please ask the recommenders to include a very brief description of their qualifications for writing the letter.</t>
  </si>
  <si>
    <r>
      <t>e</t>
    </r>
    <r>
      <rPr>
        <sz val="11"/>
        <color theme="1"/>
        <rFont val="等线"/>
        <family val="2"/>
        <charset val="134"/>
        <scheme val="minor"/>
      </rPr>
      <t>arly Jan</t>
    </r>
    <phoneticPr fontId="11" type="noConversion"/>
  </si>
  <si>
    <t>significant</t>
    <phoneticPr fontId="11" type="noConversion"/>
  </si>
  <si>
    <t>CS Supplementary Application</t>
  </si>
  <si>
    <t>UMN</t>
  </si>
  <si>
    <t>https://www.grad.umn.edu/admissions/applicationinstructions</t>
    <phoneticPr fontId="11" type="noConversion"/>
  </si>
  <si>
    <t>https://www.cs.umn.edu/admissions/graduate/cs_ms</t>
    <phoneticPr fontId="11" type="noConversion"/>
  </si>
  <si>
    <t>Ad (April 3)</t>
    <phoneticPr fontId="11" type="noConversion"/>
  </si>
  <si>
    <t>Decline (April 4, via csgradmn@umn.edu)</t>
    <phoneticPr fontId="11" type="noConversion"/>
  </si>
  <si>
    <t>within 4 weeks of the application acceptance close date for each program area</t>
  </si>
  <si>
    <t>at least two weeks before your application deadline</t>
  </si>
  <si>
    <r>
      <t>ApplyY</t>
    </r>
    <r>
      <rPr>
        <sz val="11"/>
        <color theme="1"/>
        <rFont val="等线"/>
        <family val="2"/>
        <charset val="134"/>
        <scheme val="minor"/>
      </rPr>
      <t>ourself (LOGOUT every time)</t>
    </r>
    <phoneticPr fontId="11" type="noConversion"/>
  </si>
  <si>
    <t>https://app.applyyourself.com/AYApplicantLogin/ApplicantConnectLogin.asp?id=UMN-GRAD</t>
    <phoneticPr fontId="11" type="noConversion"/>
  </si>
  <si>
    <t>https://www.grad.umn.edu/admissions-application-instructions/faq</t>
  </si>
  <si>
    <t>Your application is available for your program to review immediately. </t>
  </si>
  <si>
    <t>√ submitted (Dec 6)</t>
    <phoneticPr fontId="11" type="noConversion"/>
  </si>
  <si>
    <t>6874 -</t>
    <phoneticPr fontId="11" type="noConversion"/>
  </si>
  <si>
    <t>https://www.grad.umn.edu/admissions-international-student-information/intltranscriptscredentials</t>
  </si>
  <si>
    <t>https://www.grad.umn.edu/admissions/transcript-uploads</t>
  </si>
  <si>
    <t>letter-size paper, ?1500kb?</t>
    <phoneticPr fontId="11" type="noConversion"/>
  </si>
  <si>
    <t>Curriculum Vitae or Resume
This should include:
Educational background and degrees
Teaching or research experience
A list of papers/publications (URLs included)
Computer languages in which you are proficient
Other information that will advance your application can be uploaded in PDF or text format, PDF is preferred</t>
    <phoneticPr fontId="11" type="noConversion"/>
  </si>
  <si>
    <t>For M.S. applicants: We recommend that you provide letters of reference from professors who have taught you in your junior and senior years.</t>
  </si>
  <si>
    <t>Brown</t>
  </si>
  <si>
    <t>https://www.brown.edu/academics/gradschool/application-information/application-components-process</t>
  </si>
  <si>
    <r>
      <t>C</t>
    </r>
    <r>
      <rPr>
        <sz val="11"/>
        <color theme="1"/>
        <rFont val="等线"/>
        <family val="2"/>
        <charset val="134"/>
        <scheme val="minor"/>
      </rPr>
      <t>E</t>
    </r>
    <phoneticPr fontId="11" type="noConversion"/>
  </si>
  <si>
    <t>https://www.brown.edu/academics/engineering/graduate-study</t>
    <phoneticPr fontId="11" type="noConversion"/>
  </si>
  <si>
    <t>Withdraw (April 4, via engingrad@brown.edu）</t>
    <phoneticPr fontId="11" type="noConversion"/>
  </si>
  <si>
    <t>within four to eight weeks of the application deadline for their programs</t>
  </si>
  <si>
    <t>https://www.applyweb.com/cgi-bin/app?s=browng</t>
    <phoneticPr fontId="11" type="noConversion"/>
  </si>
  <si>
    <t>https://www.brown.edu/academics/engineering/graduate-study/admissions/faqs</t>
    <phoneticPr fontId="11" type="noConversion"/>
  </si>
  <si>
    <t>√ submitted (Nov 26)</t>
    <phoneticPr fontId="11" type="noConversion"/>
  </si>
  <si>
    <t>http://www.applyweb.com/cgi-bin/ustat</t>
    <phoneticPr fontId="11" type="noConversion"/>
  </si>
  <si>
    <r>
      <t>at least 2 academic</t>
    </r>
    <r>
      <rPr>
        <sz val="11"/>
        <color theme="1"/>
        <rFont val="等线"/>
        <family val="2"/>
        <charset val="134"/>
        <scheme val="minor"/>
      </rPr>
      <t>. The Graduate School requires three letters of recommendation by persons well qualified to speak from first-hand knowledge about the applicant's potential for graduate study. All letters should comment on an applicant’s ability to do research and perform in the program’s required coursework.</t>
    </r>
    <phoneticPr fontId="11" type="noConversion"/>
  </si>
  <si>
    <r>
      <t>U</t>
    </r>
    <r>
      <rPr>
        <sz val="11"/>
        <color theme="1"/>
        <rFont val="等线"/>
        <family val="2"/>
        <charset val="134"/>
        <scheme val="minor"/>
      </rPr>
      <t>P</t>
    </r>
    <r>
      <rPr>
        <sz val="11"/>
        <color theme="1"/>
        <rFont val="等线"/>
        <family val="2"/>
        <charset val="134"/>
        <scheme val="minor"/>
      </rPr>
      <t>enn</t>
    </r>
    <phoneticPr fontId="11" type="noConversion"/>
  </si>
  <si>
    <t>https://www.seas.upenn.edu/prospective-students/graduate/admissions/index.php</t>
  </si>
  <si>
    <r>
      <t>C</t>
    </r>
    <r>
      <rPr>
        <sz val="11"/>
        <color theme="1"/>
        <rFont val="等线"/>
        <family val="2"/>
        <charset val="134"/>
        <scheme val="minor"/>
      </rPr>
      <t>IS/MSE</t>
    </r>
    <phoneticPr fontId="11" type="noConversion"/>
  </si>
  <si>
    <t>https://www.cis.upenn.edu/prospective-students/graduate/applying.php</t>
    <phoneticPr fontId="11" type="noConversion"/>
  </si>
  <si>
    <t>Rej (Dec 12)</t>
    <phoneticPr fontId="11" type="noConversion"/>
  </si>
  <si>
    <t>within 4-6 weeks after the application deadlines</t>
  </si>
  <si>
    <t>R1: 2017/11/15 R2: Mar 15</t>
    <phoneticPr fontId="11" type="noConversion"/>
  </si>
  <si>
    <r>
      <t xml:space="preserve">the </t>
    </r>
    <r>
      <rPr>
        <sz val="11"/>
        <color theme="1"/>
        <rFont val="等线"/>
        <family val="2"/>
        <charset val="134"/>
        <scheme val="minor"/>
      </rPr>
      <t>earlier, the better</t>
    </r>
    <phoneticPr fontId="11" type="noConversion"/>
  </si>
  <si>
    <t>https://www.applyweb.com/cgi-bin/ustat?formcode=upenng</t>
    <phoneticPr fontId="11" type="noConversion"/>
  </si>
  <si>
    <t>https://www.seas.upenn.edu/prospective-students/graduate/admissions/admission_faq.php</t>
    <phoneticPr fontId="11" type="noConversion"/>
  </si>
  <si>
    <t>√ submitted (Nov 12)</t>
    <phoneticPr fontId="11" type="noConversion"/>
  </si>
  <si>
    <t>https://www.applyweb.com/cgi-bin/ustat?</t>
    <phoneticPr fontId="11" type="noConversion"/>
  </si>
  <si>
    <t>2888 -</t>
    <phoneticPr fontId="11" type="noConversion"/>
  </si>
  <si>
    <t>sent(Nov 15)</t>
    <phoneticPr fontId="11" type="noConversion"/>
  </si>
  <si>
    <t>2888 - 99</t>
    <phoneticPr fontId="11" type="noConversion"/>
  </si>
  <si>
    <t>https://www.cis.upenn.edu/prospective-students/graduate/applying.php</t>
  </si>
  <si>
    <t>one from industry accepted</t>
    <phoneticPr fontId="11" type="noConversion"/>
  </si>
  <si>
    <t>√(Brains T3 portal Nov 8)</t>
    <phoneticPr fontId="11" type="noConversion"/>
  </si>
  <si>
    <t>√(Brains T3 portal Nov 11)</t>
    <phoneticPr fontId="11" type="noConversion"/>
  </si>
  <si>
    <t>GaTech</t>
    <phoneticPr fontId="11" type="noConversion"/>
  </si>
  <si>
    <t>http://www.gradadmiss.gatech.edu/apply</t>
  </si>
  <si>
    <t>CSE at CC</t>
    <phoneticPr fontId="11" type="noConversion"/>
  </si>
  <si>
    <t>https://www.cc.gatech.edu/academics/degree-programs/masters/computational-science-engineering</t>
    <phoneticPr fontId="11" type="noConversion"/>
  </si>
  <si>
    <t>Rej (Mar 28)</t>
    <phoneticPr fontId="11" type="noConversion"/>
  </si>
  <si>
    <r>
      <t>N</t>
    </r>
    <r>
      <rPr>
        <sz val="11"/>
        <color theme="1"/>
        <rFont val="等线"/>
        <family val="2"/>
        <charset val="134"/>
        <scheme val="minor"/>
      </rPr>
      <t>OT sure</t>
    </r>
    <phoneticPr fontId="11" type="noConversion"/>
  </si>
  <si>
    <t>https://www.applyweb.com/cgi-bin/ustat?formcode=gatechg</t>
    <phoneticPr fontId="11" type="noConversion"/>
  </si>
  <si>
    <t>http://www.grad.gatech.edu/helpdesk/knowledgebase.php</t>
    <phoneticPr fontId="11" type="noConversion"/>
  </si>
  <si>
    <t>√ submitted (Nov 27)</t>
    <phoneticPr fontId="11" type="noConversion"/>
  </si>
  <si>
    <t>https://www.applyweb.com/cgi-bin/ustat?app_code=gatechg</t>
    <phoneticPr fontId="11" type="noConversion"/>
  </si>
  <si>
    <r>
      <t>5248</t>
    </r>
    <r>
      <rPr>
        <sz val="11"/>
        <color theme="1"/>
        <rFont val="等线"/>
        <family val="2"/>
        <charset val="134"/>
        <scheme val="minor"/>
      </rPr>
      <t xml:space="preserve"> -</t>
    </r>
    <phoneticPr fontId="11" type="noConversion"/>
  </si>
  <si>
    <r>
      <t>5</t>
    </r>
    <r>
      <rPr>
        <sz val="11"/>
        <color theme="1"/>
        <rFont val="等线"/>
        <family val="2"/>
        <charset val="134"/>
        <scheme val="minor"/>
      </rPr>
      <t>248 -</t>
    </r>
    <phoneticPr fontId="11" type="noConversion"/>
  </si>
  <si>
    <t>http://www.grad.gatech.edu/supporting-documents</t>
  </si>
  <si>
    <r>
      <t>u</t>
    </r>
    <r>
      <rPr>
        <sz val="11"/>
        <color theme="1"/>
        <rFont val="等线"/>
        <family val="2"/>
        <charset val="134"/>
        <scheme val="minor"/>
      </rPr>
      <t>pload</t>
    </r>
    <phoneticPr fontId="11" type="noConversion"/>
  </si>
  <si>
    <r>
      <t>U</t>
    </r>
    <r>
      <rPr>
        <sz val="11"/>
        <color theme="1"/>
        <rFont val="等线"/>
        <family val="2"/>
        <charset val="134"/>
        <scheme val="minor"/>
      </rPr>
      <t>SC</t>
    </r>
    <phoneticPr fontId="11" type="noConversion"/>
  </si>
  <si>
    <t>https://gradadm.usc.edu/</t>
  </si>
  <si>
    <r>
      <rPr>
        <sz val="11"/>
        <color theme="1"/>
        <rFont val="等线"/>
        <family val="2"/>
        <charset val="134"/>
        <scheme val="minor"/>
      </rPr>
      <t>CS general/</t>
    </r>
    <r>
      <rPr>
        <sz val="11"/>
        <color theme="1"/>
        <rFont val="等线"/>
        <family val="2"/>
        <charset val="134"/>
        <scheme val="minor"/>
      </rPr>
      <t>C</t>
    </r>
    <r>
      <rPr>
        <sz val="11"/>
        <color theme="1"/>
        <rFont val="等线"/>
        <family val="2"/>
        <charset val="134"/>
        <scheme val="minor"/>
      </rPr>
      <t>S 37</t>
    </r>
    <phoneticPr fontId="11" type="noConversion"/>
  </si>
  <si>
    <t>https://viterbigradadmission.usc.edu/programs/masters/msprograms/computer-science/ms-cs-scientists-engineers/</t>
    <phoneticPr fontId="11" type="noConversion"/>
  </si>
  <si>
    <t>ad of CS37 (Mar 1) Rej of CS general (Mar 2)</t>
    <phoneticPr fontId="11" type="noConversion"/>
  </si>
  <si>
    <t>LiaisonEDU</t>
    <phoneticPr fontId="11" type="noConversion"/>
  </si>
  <si>
    <t>https://usc.liaisoncas.com/applicant-ux/#/dashboard</t>
    <phoneticPr fontId="11" type="noConversion"/>
  </si>
  <si>
    <t>https://gradadm.usc.edu/faqs/general-faqs/preparing-to-apply/</t>
    <phoneticPr fontId="11" type="noConversion"/>
  </si>
  <si>
    <t>NO changes permitted after submission.</t>
    <phoneticPr fontId="11" type="noConversion"/>
  </si>
  <si>
    <t>submitted (Nov 11)</t>
    <phoneticPr fontId="11" type="noConversion"/>
  </si>
  <si>
    <t>https://you.usc.edu/graduate/</t>
    <phoneticPr fontId="11" type="noConversion"/>
  </si>
  <si>
    <t>sent(Oct 14)</t>
  </si>
  <si>
    <t>grading scale</t>
    <phoneticPr fontId="11" type="noConversion"/>
  </si>
  <si>
    <t>https://gradadm.usc.edu/lightboxes/international-students-country-requirements/</t>
    <phoneticPr fontId="11" type="noConversion"/>
  </si>
  <si>
    <t>https://gradadm.usc.edu/lightboxes/us-students-transcript-requirements/</t>
    <phoneticPr fontId="11" type="noConversion"/>
  </si>
  <si>
    <r>
      <rPr>
        <sz val="11"/>
        <color theme="1"/>
        <rFont val="等线"/>
        <family val="2"/>
        <charset val="134"/>
        <scheme val="minor"/>
      </rPr>
      <t xml:space="preserve">mail </t>
    </r>
    <r>
      <rPr>
        <sz val="11"/>
        <color theme="1"/>
        <rFont val="等线"/>
        <family val="2"/>
        <charset val="134"/>
        <scheme val="minor"/>
      </rPr>
      <t>after</t>
    </r>
    <r>
      <rPr>
        <sz val="11"/>
        <color theme="1"/>
        <rFont val="等线"/>
        <family val="2"/>
        <charset val="134"/>
        <scheme val="minor"/>
      </rPr>
      <t xml:space="preserve"> submitting becsue you need USC ID</t>
    </r>
    <phoneticPr fontId="11" type="noConversion"/>
  </si>
  <si>
    <t>√ mailed (Nov 30)</t>
    <phoneticPr fontId="11" type="noConversion"/>
  </si>
  <si>
    <t>optional</t>
    <phoneticPr fontId="11" type="noConversion"/>
  </si>
  <si>
    <r>
      <t>o</t>
    </r>
    <r>
      <rPr>
        <sz val="11"/>
        <color theme="1"/>
        <rFont val="等线"/>
        <family val="3"/>
        <charset val="134"/>
        <scheme val="minor"/>
      </rPr>
      <t>ptional</t>
    </r>
    <phoneticPr fontId="11" type="noConversion"/>
  </si>
  <si>
    <t>https://engineering.virginia.edu/future-grads/graduate-admission</t>
  </si>
  <si>
    <t>https://engineering.virginia.edu/departments/computer-science/academics/apply/graduate-admission</t>
    <phoneticPr fontId="11" type="noConversion"/>
  </si>
  <si>
    <t>Rej (Feb 28)</t>
    <phoneticPr fontId="11" type="noConversion"/>
  </si>
  <si>
    <r>
      <t>as</t>
    </r>
    <r>
      <rPr>
        <sz val="11"/>
        <color theme="1"/>
        <rFont val="等线"/>
        <family val="2"/>
        <charset val="134"/>
        <scheme val="minor"/>
      </rPr>
      <t xml:space="preserve"> early as possible</t>
    </r>
    <phoneticPr fontId="11" type="noConversion"/>
  </si>
  <si>
    <t>...Uva</t>
    <phoneticPr fontId="11" type="noConversion"/>
  </si>
  <si>
    <t>https://applycentral.virginia.edu/apply/</t>
    <phoneticPr fontId="11" type="noConversion"/>
  </si>
  <si>
    <t>https://engineering.virginia.edu/departments/computer-science/academics/apply/cs-graduate-admission/frequently-asked-questions-faq</t>
    <phoneticPr fontId="11" type="noConversion"/>
  </si>
  <si>
    <t>√ submitted (Nov 28)</t>
    <phoneticPr fontId="11" type="noConversion"/>
  </si>
  <si>
    <r>
      <t>Academic</t>
    </r>
    <r>
      <rPr>
        <sz val="11"/>
        <color theme="1"/>
        <rFont val="等线"/>
        <family val="2"/>
        <charset val="134"/>
        <scheme val="minor"/>
      </rPr>
      <t>. If possible, letters of references should be written by faculty at a university previously attended. Letters of reference from Computer Science faculty are preferred, but references from employers are welcome. References should pay particular attention to academic achievements and evidence of independent, creative problem solving.</t>
    </r>
    <phoneticPr fontId="11" type="noConversion"/>
  </si>
  <si>
    <t>Same ddl</t>
    <phoneticPr fontId="11" type="noConversion"/>
  </si>
  <si>
    <t>√(Phone T3 mobile Nov 25)</t>
    <phoneticPr fontId="11" type="noConversion"/>
  </si>
  <si>
    <t>how to waive 2nd fee, read Emillie's email  https://graddiversity.virginia.edu/application-fee-waiver-form</t>
    <phoneticPr fontId="11" type="noConversion"/>
  </si>
  <si>
    <t>MSCE</t>
    <phoneticPr fontId="11" type="noConversion"/>
  </si>
  <si>
    <t>Rej (Mar 2)</t>
    <phoneticPr fontId="11" type="noConversion"/>
  </si>
  <si>
    <t>√ submitted (Nov 29)</t>
    <phoneticPr fontId="11" type="noConversion"/>
  </si>
  <si>
    <t>UCI</t>
  </si>
  <si>
    <t>https://www.grad.uci.edu/admissions/</t>
    <phoneticPr fontId="11" type="noConversion"/>
  </si>
  <si>
    <r>
      <t>n</t>
    </r>
    <r>
      <rPr>
        <sz val="11"/>
        <color theme="1"/>
        <rFont val="等线"/>
        <family val="2"/>
        <charset val="134"/>
        <scheme val="minor"/>
      </rPr>
      <t>etsys MS</t>
    </r>
    <phoneticPr fontId="11" type="noConversion"/>
  </si>
  <si>
    <t>https://www.ics.uci.edu/grad/admissions/Prospective_ApplicationProcess.php</t>
    <phoneticPr fontId="11" type="noConversion"/>
  </si>
  <si>
    <t>Rej (April 27)</t>
    <phoneticPr fontId="11" type="noConversion"/>
  </si>
  <si>
    <t>Withdraw (April 4, via gcounsel@ics.uci.edu)</t>
    <phoneticPr fontId="11" type="noConversion"/>
  </si>
  <si>
    <t>approximately March through May</t>
  </si>
  <si>
    <t>UCI</t>
    <phoneticPr fontId="11" type="noConversion"/>
  </si>
  <si>
    <t>https://apps.grad.uci.edu/ogsa</t>
    <phoneticPr fontId="11" type="noConversion"/>
  </si>
  <si>
    <t>https://www.ics.uci.edu/grad/qa/index.php</t>
    <phoneticPr fontId="11" type="noConversion"/>
  </si>
  <si>
    <t>NO changes permitted after submission.</t>
  </si>
  <si>
    <t>http://services.adcom.uci.edu/approgress/;https://gats.ics.uci.edu/tracker/</t>
    <phoneticPr fontId="11" type="noConversion"/>
  </si>
  <si>
    <t>4859 -</t>
    <phoneticPr fontId="11" type="noConversion"/>
  </si>
  <si>
    <t>mail</t>
    <phoneticPr fontId="11" type="noConversion"/>
  </si>
  <si>
    <t>√ mailed (Nov 29)</t>
    <phoneticPr fontId="11" type="noConversion"/>
  </si>
  <si>
    <r>
      <t>Academic and/or professional</t>
    </r>
    <r>
      <rPr>
        <sz val="11"/>
        <color theme="1"/>
        <rFont val="等线"/>
        <family val="2"/>
        <charset val="134"/>
        <scheme val="minor"/>
      </rPr>
      <t>. Who can evaluate your academic and/or professional achievements, describe your strengths and weaknesses and comment on your character, integrity and motivation.</t>
    </r>
    <phoneticPr fontId="11" type="noConversion"/>
  </si>
  <si>
    <r>
      <t>&gt;</t>
    </r>
    <r>
      <rPr>
        <sz val="11"/>
        <color theme="1"/>
        <rFont val="等线"/>
        <family val="3"/>
        <charset val="134"/>
        <scheme val="minor"/>
      </rPr>
      <t>=3</t>
    </r>
    <phoneticPr fontId="11" type="noConversion"/>
  </si>
  <si>
    <t>√(Nov 28)</t>
    <phoneticPr fontId="11" type="noConversion"/>
  </si>
  <si>
    <t>TAMU</t>
  </si>
  <si>
    <t>http://admissions.tamu.edu/international/graduate</t>
    <phoneticPr fontId="11" type="noConversion"/>
  </si>
  <si>
    <t>https://engineering.tamu.edu/cse/academics/graduate-program/apply</t>
    <phoneticPr fontId="11" type="noConversion"/>
  </si>
  <si>
    <t>End of March</t>
    <phoneticPr fontId="11" type="noConversion"/>
  </si>
  <si>
    <t xml:space="preserve">Holiday in late Dec and early Jan </t>
    <phoneticPr fontId="11" type="noConversion"/>
  </si>
  <si>
    <t>Applytexas, AIS, apply2</t>
    <phoneticPr fontId="11" type="noConversion"/>
  </si>
  <si>
    <t>https://apply2.cse.tamu.edu/gts/applicant/graduate/</t>
    <phoneticPr fontId="11" type="noConversion"/>
  </si>
  <si>
    <t>https://engineering.tamu.edu/cse/academics/graduate-program/faq</t>
    <phoneticPr fontId="11" type="noConversion"/>
  </si>
  <si>
    <t>Test scores and letters' ddl is Mar 1.</t>
    <phoneticPr fontId="11" type="noConversion"/>
  </si>
  <si>
    <t>√ (Nov 29)</t>
    <phoneticPr fontId="11" type="noConversion"/>
  </si>
  <si>
    <t xml:space="preserve">6003 - </t>
    <phoneticPr fontId="11" type="noConversion"/>
  </si>
  <si>
    <r>
      <t>Academic</t>
    </r>
    <r>
      <rPr>
        <sz val="11"/>
        <color theme="1"/>
        <rFont val="等线"/>
        <family val="2"/>
        <charset val="134"/>
        <scheme val="minor"/>
      </rPr>
      <t xml:space="preserve">. The faculty who advised you in research projects and who taught your most advanced computing courses. Assessments of your research potential and scholarly aptitude, and your rank and performance in the courses they taught you. </t>
    </r>
    <phoneticPr fontId="11" type="noConversion"/>
  </si>
  <si>
    <t>indicate current and planned courses for which grades will not be on your transcripts.</t>
  </si>
  <si>
    <t>NCSU</t>
  </si>
  <si>
    <t>https://grad.ncsu.edu/programs/how-to-apply/</t>
    <phoneticPr fontId="11" type="noConversion"/>
  </si>
  <si>
    <r>
      <t>C</t>
    </r>
    <r>
      <rPr>
        <sz val="11"/>
        <color theme="1"/>
        <rFont val="等线"/>
        <family val="2"/>
        <charset val="134"/>
        <scheme val="minor"/>
      </rPr>
      <t>S MSCS</t>
    </r>
    <phoneticPr fontId="11" type="noConversion"/>
  </si>
  <si>
    <t>https://www.csc.ncsu.edu/academics/graduate/procedure.php</t>
    <phoneticPr fontId="11" type="noConversion"/>
  </si>
  <si>
    <r>
      <t>ApplyYourself</t>
    </r>
    <r>
      <rPr>
        <sz val="11"/>
        <color theme="1"/>
        <rFont val="等线"/>
        <family val="2"/>
        <charset val="134"/>
        <scheme val="minor"/>
      </rPr>
      <t xml:space="preserve"> </t>
    </r>
    <r>
      <rPr>
        <sz val="11"/>
        <color theme="1"/>
        <rFont val="等线"/>
        <family val="2"/>
        <charset val="134"/>
        <scheme val="minor"/>
      </rPr>
      <t>(LOGOUT every time)</t>
    </r>
    <phoneticPr fontId="11" type="noConversion"/>
  </si>
  <si>
    <t>https://app.applyyourself.com/AYApplicantLogin/fl_ApplicantLogin.asp?id=ncsu-grad</t>
    <phoneticPr fontId="11" type="noConversion"/>
  </si>
  <si>
    <t>https://www.csc.ncsu.edu/academics/graduate/faqs.php</t>
    <phoneticPr fontId="11" type="noConversion"/>
  </si>
  <si>
    <t>Ready to begin</t>
  </si>
  <si>
    <t>5496 -</t>
    <phoneticPr fontId="11" type="noConversion"/>
  </si>
  <si>
    <t>grading scale, English only</t>
    <phoneticPr fontId="11" type="noConversion"/>
  </si>
  <si>
    <t>https://www.csc.ncsu.edu/academics/graduate/admissions/transcript_uploading.php</t>
    <phoneticPr fontId="11" type="noConversion"/>
  </si>
  <si>
    <t>recommended and two-paged CV</t>
    <phoneticPr fontId="11" type="noConversion"/>
  </si>
  <si>
    <r>
      <t>Academic</t>
    </r>
    <r>
      <rPr>
        <sz val="11"/>
        <color theme="1"/>
        <rFont val="等线"/>
        <family val="2"/>
        <charset val="134"/>
        <scheme val="minor"/>
      </rPr>
      <t>. Persons qualified to evaluate the applicant's potential to succeed in graduate studies in Computer Science. Letters from professors in Computer Science or a closely related discipline who have supervised the student in a class or research are the most relevant.</t>
    </r>
    <phoneticPr fontId="11" type="noConversion"/>
  </si>
  <si>
    <t>Before submitting the application</t>
    <phoneticPr fontId="11" type="noConversion"/>
  </si>
  <si>
    <t>By GradWatch 1. The areas of interest of the applicant. 2. The grade point average(s) or cumulative percent average(s) for the applicant's undergraduate (and graduate, if applicable) degree(s).</t>
    <phoneticPr fontId="11" type="noConversion"/>
  </si>
  <si>
    <t>NYU-Tandon</t>
    <phoneticPr fontId="11" type="noConversion"/>
  </si>
  <si>
    <t>2018飞跃榜原始版本第18楼 https://bbs.byr.cn/#!article/GoAbroad/358156?p=2</t>
  </si>
  <si>
    <t>我的一亩三分地帖子们 https://www.1point3acres.com/bbs/home.php?mod=space&amp;uid=296765&amp;do=thread&amp;view=me&amp;from=space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</si>
</sst>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24" formatCode="\$#,##0_);[Red]\(\$#,##0\)"/>
    <numFmt numFmtId="176" formatCode="&quot;$&quot;#,##0.00"/>
  </numFmts>
  <fonts count="16">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b/>
      <sz val="11"/>
      <color theme="3"/>
      <name val="等线"/>
      <family val="2"/>
      <charset val="134"/>
      <scheme val="minor"/>
    </font>
    <font>
      <sz val="11"/>
      <color theme="1"/>
      <name val="等线"/>
      <family val="2"/>
      <charset val="134"/>
      <scheme val="minor"/>
    </font>
    <font>
      <u/>
      <sz val="11"/>
      <color theme="10"/>
      <name val="等线"/>
      <family val="2"/>
      <charset val="134"/>
      <scheme val="minor"/>
    </font>
    <font>
      <sz val="11"/>
      <color theme="0"/>
      <name val="等线"/>
      <family val="2"/>
      <charset val="134"/>
      <scheme val="minor"/>
    </font>
    <font>
      <sz val="11"/>
      <color theme="1"/>
      <name val="等线"/>
      <family val="3"/>
      <charset val="134"/>
      <scheme val="minor"/>
    </font>
    <font>
      <i/>
      <sz val="11"/>
      <color rgb="FF7F7F7F"/>
      <name val="等线"/>
      <family val="2"/>
      <charset val="134"/>
      <scheme val="minor"/>
    </font>
    <font>
      <sz val="9"/>
      <name val="等线"/>
      <family val="3"/>
      <charset val="134"/>
      <scheme val="minor"/>
    </font>
    <font>
      <b/>
      <sz val="11"/>
      <color theme="3"/>
      <name val="等线"/>
      <family val="3"/>
      <charset val="134"/>
      <scheme val="minor"/>
    </font>
    <font>
      <b/>
      <sz val="11"/>
      <color rgb="FF3F3F3F"/>
      <name val="等线"/>
      <family val="2"/>
      <charset val="134"/>
      <scheme val="minor"/>
    </font>
    <font>
      <b/>
      <sz val="11"/>
      <color theme="1"/>
      <name val="等线"/>
      <family val="3"/>
      <charset val="134"/>
      <scheme val="minor"/>
    </font>
    <font>
      <u/>
      <sz val="11"/>
      <color theme="10"/>
      <name val="等线"/>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2F2F2"/>
      </patternFill>
    </fill>
    <fill>
      <patternFill patternType="solid">
        <fgColor rgb="FFFFFF00"/>
        <bgColor indexed="64"/>
      </patternFill>
    </fill>
    <fill>
      <patternFill patternType="solid">
        <fgColor theme="8" tint="0.59999389629810485"/>
        <bgColor indexed="65"/>
      </patternFill>
    </fill>
    <fill>
      <patternFill patternType="solid">
        <fgColor theme="4" tint="0.59999389629810485"/>
        <bgColor indexed="65"/>
      </patternFill>
    </fill>
  </fills>
  <borders count="3">
    <border>
      <left/>
      <right/>
      <top/>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23">
    <xf numFmtId="0" fontId="0" fillId="0" borderId="0"/>
    <xf numFmtId="0" fontId="5" fillId="0" borderId="1" applyNumberFormat="0" applyFill="0" applyAlignment="0" applyProtection="0">
      <alignment vertical="center"/>
    </xf>
    <xf numFmtId="0" fontId="5" fillId="0" borderId="0" applyNumberForma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0" fontId="8" fillId="5"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8" borderId="0" applyNumberFormat="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5" fillId="0" borderId="1" applyNumberFormat="0" applyFill="0" applyAlignment="0" applyProtection="0">
      <alignment vertical="center"/>
    </xf>
    <xf numFmtId="0" fontId="5" fillId="0" borderId="0" applyNumberFormat="0" applyFill="0" applyBorder="0" applyAlignment="0" applyProtection="0">
      <alignment vertical="center"/>
    </xf>
    <xf numFmtId="0" fontId="13" fillId="12" borderId="2" applyNumberFormat="0" applyAlignment="0" applyProtection="0">
      <alignment vertical="center"/>
    </xf>
    <xf numFmtId="0" fontId="3" fillId="14" borderId="0" applyNumberFormat="0" applyBorder="0" applyAlignment="0" applyProtection="0">
      <alignment vertical="center"/>
    </xf>
    <xf numFmtId="0" fontId="2" fillId="2" borderId="0" applyNumberFormat="0" applyBorder="0" applyAlignment="0" applyProtection="0">
      <alignment vertical="center"/>
    </xf>
    <xf numFmtId="0" fontId="2" fillId="15" borderId="0" applyNumberFormat="0" applyBorder="0" applyAlignment="0" applyProtection="0">
      <alignment vertical="center"/>
    </xf>
    <xf numFmtId="0" fontId="15" fillId="0" borderId="0" applyNumberFormat="0" applyFill="0" applyBorder="0" applyAlignment="0" applyProtection="0"/>
  </cellStyleXfs>
  <cellXfs count="158">
    <xf numFmtId="0" fontId="0" fillId="0" borderId="0" xfId="0"/>
    <xf numFmtId="0" fontId="5" fillId="8" borderId="1" xfId="1" applyFill="1">
      <alignment vertical="center"/>
    </xf>
    <xf numFmtId="0" fontId="5" fillId="0" borderId="1" xfId="1">
      <alignment vertical="center"/>
    </xf>
    <xf numFmtId="0" fontId="5" fillId="6" borderId="0" xfId="2" applyFill="1">
      <alignment vertical="center"/>
    </xf>
    <xf numFmtId="0" fontId="5" fillId="5" borderId="0" xfId="2" applyFill="1">
      <alignment vertical="center"/>
    </xf>
    <xf numFmtId="14" fontId="5" fillId="7" borderId="0" xfId="2" applyNumberFormat="1" applyFill="1">
      <alignment vertical="center"/>
    </xf>
    <xf numFmtId="0" fontId="5" fillId="2" borderId="0" xfId="2" applyFill="1">
      <alignment vertical="center"/>
    </xf>
    <xf numFmtId="0" fontId="5" fillId="4" borderId="0" xfId="2" applyFill="1">
      <alignment vertical="center"/>
    </xf>
    <xf numFmtId="0" fontId="5" fillId="3" borderId="0" xfId="2" applyFill="1">
      <alignment vertical="center"/>
    </xf>
    <xf numFmtId="0" fontId="5" fillId="11" borderId="0" xfId="2" applyFill="1">
      <alignment vertical="center"/>
    </xf>
    <xf numFmtId="49" fontId="5" fillId="11" borderId="0" xfId="2" applyNumberFormat="1" applyFill="1">
      <alignment vertical="center"/>
    </xf>
    <xf numFmtId="0" fontId="5" fillId="8" borderId="0" xfId="2" applyFill="1">
      <alignment vertical="center"/>
    </xf>
    <xf numFmtId="0" fontId="5" fillId="0" borderId="0" xfId="2">
      <alignment vertical="center"/>
    </xf>
    <xf numFmtId="0" fontId="6" fillId="6" borderId="0" xfId="3">
      <alignment vertical="center"/>
    </xf>
    <xf numFmtId="0" fontId="0" fillId="6" borderId="0" xfId="3" applyFont="1">
      <alignment vertical="center"/>
    </xf>
    <xf numFmtId="0" fontId="8" fillId="5" borderId="0" xfId="5">
      <alignment vertical="center"/>
    </xf>
    <xf numFmtId="14" fontId="6" fillId="7" borderId="0" xfId="6" applyNumberFormat="1">
      <alignment vertical="center"/>
    </xf>
    <xf numFmtId="14" fontId="0" fillId="7" borderId="0" xfId="6" applyNumberFormat="1" applyFont="1">
      <alignment vertical="center"/>
    </xf>
    <xf numFmtId="0" fontId="6" fillId="2" borderId="0" xfId="7">
      <alignment vertical="center"/>
    </xf>
    <xf numFmtId="0" fontId="6" fillId="4" borderId="0" xfId="8">
      <alignment vertical="center"/>
    </xf>
    <xf numFmtId="0" fontId="6" fillId="3" borderId="0" xfId="9">
      <alignment vertical="center"/>
    </xf>
    <xf numFmtId="0" fontId="0" fillId="11" borderId="0" xfId="10" applyFont="1">
      <alignment vertical="center"/>
    </xf>
    <xf numFmtId="49" fontId="0" fillId="11" borderId="0" xfId="10" applyNumberFormat="1" applyFont="1">
      <alignment vertical="center"/>
    </xf>
    <xf numFmtId="0" fontId="6" fillId="11" borderId="0" xfId="10">
      <alignment vertical="center"/>
    </xf>
    <xf numFmtId="0" fontId="6" fillId="8" borderId="0" xfId="13">
      <alignment vertical="center"/>
    </xf>
    <xf numFmtId="0" fontId="6" fillId="0" borderId="0" xfId="14">
      <alignment vertical="center"/>
    </xf>
    <xf numFmtId="0" fontId="0" fillId="2" borderId="0" xfId="7" applyFont="1">
      <alignment vertical="center"/>
    </xf>
    <xf numFmtId="0" fontId="0" fillId="8" borderId="0" xfId="13" applyFont="1">
      <alignment vertical="center"/>
    </xf>
    <xf numFmtId="0" fontId="9" fillId="2" borderId="0" xfId="7" applyFont="1">
      <alignment vertical="center"/>
    </xf>
    <xf numFmtId="49" fontId="6" fillId="11" borderId="0" xfId="10" applyNumberFormat="1">
      <alignment vertical="center"/>
    </xf>
    <xf numFmtId="49" fontId="0" fillId="3" borderId="0" xfId="9" applyNumberFormat="1" applyFont="1">
      <alignment vertical="center"/>
    </xf>
    <xf numFmtId="0" fontId="5" fillId="6" borderId="0" xfId="2" applyNumberFormat="1" applyFill="1">
      <alignment vertical="center"/>
    </xf>
    <xf numFmtId="0" fontId="6" fillId="6" borderId="0" xfId="3" applyNumberFormat="1">
      <alignment vertical="center"/>
    </xf>
    <xf numFmtId="0" fontId="0" fillId="6" borderId="0" xfId="3" applyNumberFormat="1" applyFont="1">
      <alignment vertical="center"/>
    </xf>
    <xf numFmtId="0" fontId="6" fillId="3" borderId="0" xfId="9" applyAlignment="1"/>
    <xf numFmtId="0" fontId="6" fillId="7" borderId="0" xfId="6" applyAlignment="1"/>
    <xf numFmtId="0" fontId="6" fillId="6" borderId="0" xfId="3" applyAlignment="1"/>
    <xf numFmtId="0" fontId="5" fillId="6" borderId="1" xfId="16" applyFill="1" applyAlignment="1"/>
    <xf numFmtId="0" fontId="6" fillId="8" borderId="0" xfId="13" applyAlignment="1"/>
    <xf numFmtId="0" fontId="6" fillId="4" borderId="0" xfId="8" applyAlignment="1"/>
    <xf numFmtId="9" fontId="6" fillId="8" borderId="0" xfId="13" applyNumberFormat="1" applyAlignment="1"/>
    <xf numFmtId="0" fontId="9" fillId="4" borderId="0" xfId="8" applyFont="1" applyAlignment="1"/>
    <xf numFmtId="24" fontId="6" fillId="6" borderId="0" xfId="3" applyNumberFormat="1" applyAlignment="1"/>
    <xf numFmtId="0" fontId="5" fillId="6" borderId="1" xfId="16" applyFill="1" applyAlignment="1">
      <alignment horizontal="center"/>
    </xf>
    <xf numFmtId="0" fontId="13" fillId="12" borderId="2" xfId="18" applyAlignment="1"/>
    <xf numFmtId="0" fontId="6" fillId="11" borderId="0" xfId="10" applyAlignment="1"/>
    <xf numFmtId="0" fontId="5" fillId="12" borderId="1" xfId="16" applyFill="1" applyAlignment="1"/>
    <xf numFmtId="0" fontId="5" fillId="4" borderId="1" xfId="16" applyFill="1" applyAlignment="1">
      <alignment horizontal="center"/>
    </xf>
    <xf numFmtId="0" fontId="5" fillId="6" borderId="0" xfId="17" applyFill="1" applyAlignment="1"/>
    <xf numFmtId="0" fontId="5" fillId="3" borderId="0" xfId="17" applyFill="1" applyAlignment="1"/>
    <xf numFmtId="0" fontId="5" fillId="8" borderId="0" xfId="17" applyFill="1" applyAlignment="1"/>
    <xf numFmtId="0" fontId="5" fillId="4" borderId="0" xfId="17" applyFill="1" applyAlignment="1"/>
    <xf numFmtId="0" fontId="5" fillId="11" borderId="1" xfId="16" applyFill="1" applyAlignment="1">
      <alignment horizontal="center"/>
    </xf>
    <xf numFmtId="49" fontId="6" fillId="10" borderId="0" xfId="11" applyNumberFormat="1">
      <alignment vertical="center"/>
    </xf>
    <xf numFmtId="0" fontId="3" fillId="14" borderId="0" xfId="19">
      <alignment vertical="center"/>
    </xf>
    <xf numFmtId="0" fontId="5" fillId="14" borderId="1" xfId="1" applyFill="1" applyAlignment="1">
      <alignment horizontal="center" vertical="center"/>
    </xf>
    <xf numFmtId="176" fontId="2" fillId="15" borderId="0" xfId="21" applyNumberFormat="1" applyAlignment="1">
      <alignment horizontal="right" vertical="center"/>
    </xf>
    <xf numFmtId="0" fontId="7" fillId="6" borderId="0" xfId="4" applyNumberFormat="1" applyFill="1">
      <alignment vertical="center"/>
    </xf>
    <xf numFmtId="0" fontId="6" fillId="2" borderId="0" xfId="7" applyNumberFormat="1" applyAlignment="1">
      <alignment horizontal="right" vertical="center"/>
    </xf>
    <xf numFmtId="24" fontId="6" fillId="2" borderId="0" xfId="7" applyNumberFormat="1" applyAlignment="1">
      <alignment horizontal="right" vertical="center"/>
    </xf>
    <xf numFmtId="49" fontId="5" fillId="10" borderId="0" xfId="2" applyNumberFormat="1" applyFill="1">
      <alignment vertical="center"/>
    </xf>
    <xf numFmtId="0" fontId="2" fillId="15" borderId="0" xfId="21">
      <alignment vertical="center"/>
    </xf>
    <xf numFmtId="0" fontId="2" fillId="2" borderId="0" xfId="20">
      <alignment vertical="center"/>
    </xf>
    <xf numFmtId="176" fontId="5" fillId="2" borderId="0" xfId="2" applyNumberFormat="1" applyFill="1" applyAlignment="1">
      <alignment horizontal="center" vertical="center"/>
    </xf>
    <xf numFmtId="176" fontId="6" fillId="2" borderId="0" xfId="7" applyNumberFormat="1" applyAlignment="1">
      <alignment vertical="center"/>
    </xf>
    <xf numFmtId="176" fontId="4" fillId="2" borderId="0" xfId="7" applyNumberFormat="1" applyFont="1" applyAlignment="1">
      <alignment vertical="center"/>
    </xf>
    <xf numFmtId="0" fontId="7" fillId="11" borderId="0" xfId="4" applyFill="1" applyAlignment="1">
      <alignment vertical="center"/>
    </xf>
    <xf numFmtId="0" fontId="7" fillId="11" borderId="0" xfId="4" applyFill="1">
      <alignment vertical="center"/>
    </xf>
    <xf numFmtId="0" fontId="0" fillId="11" borderId="0" xfId="10" applyFont="1" applyAlignment="1">
      <alignment vertical="center" wrapText="1"/>
    </xf>
    <xf numFmtId="0" fontId="5" fillId="2" borderId="0" xfId="2" applyNumberFormat="1" applyFill="1" applyAlignment="1">
      <alignment horizontal="right" vertical="center"/>
    </xf>
    <xf numFmtId="0" fontId="0" fillId="2" borderId="0" xfId="7" applyNumberFormat="1" applyFont="1" applyAlignment="1">
      <alignment horizontal="right" vertical="center"/>
    </xf>
    <xf numFmtId="24" fontId="4" fillId="2" borderId="0" xfId="7" applyNumberFormat="1" applyFont="1" applyAlignment="1">
      <alignment horizontal="right" vertical="center"/>
    </xf>
    <xf numFmtId="0" fontId="2" fillId="15" borderId="0" xfId="21" applyAlignment="1">
      <alignment horizontal="left" vertical="center"/>
    </xf>
    <xf numFmtId="0" fontId="2" fillId="15" borderId="0" xfId="21" applyAlignment="1">
      <alignment vertical="center"/>
    </xf>
    <xf numFmtId="0" fontId="5" fillId="15" borderId="0" xfId="2" applyFill="1">
      <alignment vertical="center"/>
    </xf>
    <xf numFmtId="0" fontId="0" fillId="11" borderId="0" xfId="10" applyFont="1" applyAlignment="1">
      <alignment vertical="center"/>
    </xf>
    <xf numFmtId="14" fontId="2" fillId="15" borderId="0" xfId="21" applyNumberFormat="1">
      <alignment vertical="center"/>
    </xf>
    <xf numFmtId="0" fontId="2" fillId="2" borderId="0" xfId="20" applyAlignment="1">
      <alignment vertical="center"/>
    </xf>
    <xf numFmtId="0" fontId="7" fillId="6" borderId="0" xfId="4" applyFill="1" applyAlignment="1"/>
    <xf numFmtId="24" fontId="0" fillId="2" borderId="0" xfId="7" applyNumberFormat="1" applyFont="1" applyAlignment="1">
      <alignment horizontal="right" vertical="center"/>
    </xf>
    <xf numFmtId="0" fontId="7" fillId="15" borderId="0" xfId="4" applyFill="1">
      <alignment vertical="center"/>
    </xf>
    <xf numFmtId="0" fontId="12" fillId="15" borderId="0" xfId="2" applyFont="1" applyFill="1">
      <alignment vertical="center"/>
    </xf>
    <xf numFmtId="0" fontId="14" fillId="15" borderId="0" xfId="21" applyFont="1">
      <alignment vertical="center"/>
    </xf>
    <xf numFmtId="0" fontId="14" fillId="15" borderId="0" xfId="21" applyFont="1" applyAlignment="1">
      <alignment vertical="center"/>
    </xf>
    <xf numFmtId="176" fontId="7" fillId="2" borderId="0" xfId="4" applyNumberFormat="1" applyFill="1" applyAlignment="1">
      <alignment vertical="center"/>
    </xf>
    <xf numFmtId="49" fontId="12" fillId="11" borderId="0" xfId="2" applyNumberFormat="1" applyFont="1" applyFill="1">
      <alignment vertical="center"/>
    </xf>
    <xf numFmtId="49" fontId="14" fillId="11" borderId="0" xfId="10" applyNumberFormat="1" applyFont="1">
      <alignment vertical="center"/>
    </xf>
    <xf numFmtId="49" fontId="12" fillId="10" borderId="0" xfId="2" applyNumberFormat="1" applyFont="1" applyFill="1">
      <alignment vertical="center"/>
    </xf>
    <xf numFmtId="49" fontId="14" fillId="10" borderId="0" xfId="11" applyNumberFormat="1" applyFont="1">
      <alignment vertical="center"/>
    </xf>
    <xf numFmtId="0" fontId="12" fillId="15" borderId="1" xfId="1" applyFont="1" applyFill="1" applyAlignment="1">
      <alignment horizontal="center" vertical="center"/>
    </xf>
    <xf numFmtId="0" fontId="14" fillId="15" borderId="0" xfId="21" applyFont="1" applyAlignment="1">
      <alignment horizontal="left" vertical="center"/>
    </xf>
    <xf numFmtId="176" fontId="7" fillId="2" borderId="0" xfId="4" applyNumberFormat="1" applyFill="1" applyAlignment="1">
      <alignment vertical="center" wrapText="1"/>
    </xf>
    <xf numFmtId="176" fontId="14" fillId="2" borderId="0" xfId="7" applyNumberFormat="1" applyFont="1" applyAlignment="1">
      <alignment vertical="center"/>
    </xf>
    <xf numFmtId="0" fontId="6" fillId="11" borderId="0" xfId="10">
      <alignment vertical="center"/>
    </xf>
    <xf numFmtId="0" fontId="7" fillId="6" borderId="0" xfId="4" applyFill="1">
      <alignment vertical="center"/>
    </xf>
    <xf numFmtId="0" fontId="6" fillId="6" borderId="0" xfId="3">
      <alignment vertical="center"/>
    </xf>
    <xf numFmtId="0" fontId="0" fillId="4" borderId="0" xfId="8" applyFont="1">
      <alignment vertical="center"/>
    </xf>
    <xf numFmtId="0" fontId="6" fillId="4" borderId="0" xfId="8">
      <alignment vertical="center"/>
    </xf>
    <xf numFmtId="0" fontId="0" fillId="3" borderId="0" xfId="9" applyFont="1">
      <alignment vertical="center"/>
    </xf>
    <xf numFmtId="0" fontId="7" fillId="2" borderId="0" xfId="4" applyFill="1">
      <alignment vertical="center"/>
    </xf>
    <xf numFmtId="0" fontId="6" fillId="2" borderId="0" xfId="7">
      <alignment vertical="center"/>
    </xf>
    <xf numFmtId="0" fontId="6" fillId="3" borderId="0" xfId="9">
      <alignment vertical="center"/>
    </xf>
    <xf numFmtId="0" fontId="5" fillId="2" borderId="1" xfId="1" applyFill="1" applyAlignment="1">
      <alignment horizontal="center" vertical="center"/>
    </xf>
    <xf numFmtId="24" fontId="14" fillId="2" borderId="0" xfId="7" applyNumberFormat="1" applyFont="1" applyAlignment="1">
      <alignment horizontal="right" vertical="center"/>
    </xf>
    <xf numFmtId="0" fontId="5" fillId="15" borderId="1" xfId="1" applyFill="1" applyAlignment="1">
      <alignment horizontal="center" vertical="center"/>
    </xf>
    <xf numFmtId="176" fontId="0" fillId="2" borderId="0" xfId="7" applyNumberFormat="1" applyFont="1" applyAlignment="1">
      <alignment vertical="center"/>
    </xf>
    <xf numFmtId="0" fontId="1" fillId="3" borderId="0" xfId="9" applyFont="1" applyAlignment="1"/>
    <xf numFmtId="0" fontId="1" fillId="8" borderId="0" xfId="13" applyFont="1" applyAlignment="1"/>
    <xf numFmtId="0" fontId="1" fillId="11" borderId="0" xfId="10" applyFont="1" applyAlignment="1"/>
    <xf numFmtId="0" fontId="1" fillId="7" borderId="0" xfId="6" applyFont="1" applyAlignment="1"/>
    <xf numFmtId="0" fontId="1" fillId="4" borderId="0" xfId="8" applyFont="1" applyAlignment="1"/>
    <xf numFmtId="0" fontId="1" fillId="6" borderId="0" xfId="3" applyFont="1" applyAlignment="1"/>
    <xf numFmtId="0" fontId="1" fillId="13" borderId="0" xfId="6" applyFont="1" applyFill="1" applyAlignment="1"/>
    <xf numFmtId="0" fontId="1" fillId="2" borderId="0" xfId="20" applyFont="1">
      <alignment vertical="center"/>
    </xf>
    <xf numFmtId="0" fontId="1" fillId="6" borderId="0" xfId="3" applyFont="1">
      <alignment vertical="center"/>
    </xf>
    <xf numFmtId="0" fontId="1" fillId="2" borderId="0" xfId="7" applyFont="1">
      <alignment vertical="center"/>
    </xf>
    <xf numFmtId="176" fontId="1" fillId="2" borderId="0" xfId="7" applyNumberFormat="1" applyFont="1" applyAlignment="1">
      <alignment vertical="center"/>
    </xf>
    <xf numFmtId="49" fontId="1" fillId="10" borderId="0" xfId="11" applyNumberFormat="1" applyFont="1">
      <alignment vertical="center"/>
    </xf>
    <xf numFmtId="0" fontId="1" fillId="15" borderId="0" xfId="21" applyFont="1" applyAlignment="1">
      <alignment vertical="center"/>
    </xf>
    <xf numFmtId="0" fontId="1" fillId="8" borderId="0" xfId="13" applyFont="1">
      <alignment vertical="center"/>
    </xf>
    <xf numFmtId="0" fontId="1" fillId="3" borderId="0" xfId="9" applyFont="1">
      <alignment vertical="center"/>
    </xf>
    <xf numFmtId="49" fontId="1" fillId="11" borderId="0" xfId="10" applyNumberFormat="1" applyFont="1">
      <alignment vertical="center"/>
    </xf>
    <xf numFmtId="0" fontId="1" fillId="4" borderId="0" xfId="8" applyFont="1">
      <alignment vertical="center"/>
    </xf>
    <xf numFmtId="0" fontId="1" fillId="11" borderId="0" xfId="10" applyFont="1">
      <alignment vertical="center"/>
    </xf>
    <xf numFmtId="0" fontId="1" fillId="15" borderId="0" xfId="21" applyFont="1">
      <alignment vertical="center"/>
    </xf>
    <xf numFmtId="0" fontId="1" fillId="14" borderId="0" xfId="19" applyFont="1">
      <alignment vertical="center"/>
    </xf>
    <xf numFmtId="0" fontId="1" fillId="15" borderId="0" xfId="21" applyFont="1" applyAlignment="1">
      <alignment horizontal="left" vertical="center"/>
    </xf>
    <xf numFmtId="14" fontId="1" fillId="7" borderId="0" xfId="6" applyNumberFormat="1" applyFont="1">
      <alignment vertical="center"/>
    </xf>
    <xf numFmtId="49" fontId="1" fillId="10" borderId="0" xfId="11" applyNumberFormat="1" applyFont="1" applyAlignment="1">
      <alignment vertical="center"/>
    </xf>
    <xf numFmtId="0" fontId="1" fillId="11" borderId="0" xfId="10" applyFont="1" applyAlignment="1">
      <alignment vertical="center" wrapText="1"/>
    </xf>
    <xf numFmtId="0" fontId="1" fillId="11" borderId="0" xfId="10" applyFont="1" applyAlignment="1">
      <alignment vertical="center"/>
    </xf>
    <xf numFmtId="0" fontId="1" fillId="6" borderId="0" xfId="3" applyFont="1" applyAlignment="1">
      <alignment vertical="center"/>
    </xf>
    <xf numFmtId="0" fontId="5" fillId="3" borderId="1" xfId="16" applyFill="1" applyAlignment="1">
      <alignment horizontal="center"/>
    </xf>
    <xf numFmtId="0" fontId="5" fillId="8" borderId="1" xfId="16" applyFill="1" applyAlignment="1">
      <alignment horizontal="center"/>
    </xf>
    <xf numFmtId="0" fontId="5" fillId="15" borderId="1" xfId="1" applyFill="1" applyAlignment="1">
      <alignment horizontal="center" vertical="center"/>
    </xf>
    <xf numFmtId="0" fontId="6" fillId="11" borderId="0" xfId="10" applyAlignment="1">
      <alignment vertical="center"/>
    </xf>
    <xf numFmtId="0" fontId="5" fillId="5" borderId="1" xfId="1" applyFill="1" applyAlignment="1">
      <alignment horizontal="center" vertical="center"/>
    </xf>
    <xf numFmtId="0" fontId="5" fillId="10" borderId="1" xfId="1" applyFill="1" applyAlignment="1">
      <alignment horizontal="center" vertical="center"/>
    </xf>
    <xf numFmtId="0" fontId="7" fillId="6" borderId="0" xfId="4" applyFill="1" applyAlignment="1">
      <alignment vertical="center"/>
    </xf>
    <xf numFmtId="0" fontId="6" fillId="6" borderId="0" xfId="3" applyAlignment="1">
      <alignment vertical="center"/>
    </xf>
    <xf numFmtId="0" fontId="1" fillId="4" borderId="0" xfId="8" applyFont="1" applyAlignment="1">
      <alignment vertical="center"/>
    </xf>
    <xf numFmtId="176" fontId="0" fillId="2" borderId="0" xfId="7" applyNumberFormat="1" applyFont="1" applyAlignment="1">
      <alignment vertical="center"/>
    </xf>
    <xf numFmtId="0" fontId="0" fillId="4" borderId="0" xfId="8" applyFont="1" applyAlignment="1">
      <alignment vertical="center"/>
    </xf>
    <xf numFmtId="0" fontId="6" fillId="4" borderId="0" xfId="8" applyAlignment="1">
      <alignment vertical="center"/>
    </xf>
    <xf numFmtId="0" fontId="0" fillId="3" borderId="0" xfId="9" applyFont="1" applyAlignment="1">
      <alignment vertical="center"/>
    </xf>
    <xf numFmtId="0" fontId="1" fillId="3" borderId="0" xfId="9" applyFont="1" applyAlignment="1">
      <alignment vertical="center"/>
    </xf>
    <xf numFmtId="0" fontId="5" fillId="11" borderId="1" xfId="1" applyFill="1" applyAlignment="1">
      <alignment horizontal="center" vertical="center"/>
    </xf>
    <xf numFmtId="0" fontId="5" fillId="6" borderId="1" xfId="1" applyFill="1" applyAlignment="1">
      <alignment horizontal="center" vertical="center"/>
    </xf>
    <xf numFmtId="14" fontId="5" fillId="7" borderId="1" xfId="1" applyNumberFormat="1" applyFill="1" applyAlignment="1">
      <alignment horizontal="center" vertical="center"/>
    </xf>
    <xf numFmtId="0" fontId="5" fillId="2" borderId="1" xfId="1" applyFill="1" applyAlignment="1">
      <alignment horizontal="center" vertical="center"/>
    </xf>
    <xf numFmtId="0" fontId="1" fillId="2" borderId="0" xfId="7" applyFont="1" applyAlignment="1">
      <alignment vertical="center"/>
    </xf>
    <xf numFmtId="24" fontId="14" fillId="2" borderId="0" xfId="7" applyNumberFormat="1" applyFont="1" applyAlignment="1">
      <alignment horizontal="right" vertical="center"/>
    </xf>
    <xf numFmtId="0" fontId="5" fillId="4" borderId="1" xfId="1" applyFill="1" applyAlignment="1">
      <alignment horizontal="center" vertical="center"/>
    </xf>
    <xf numFmtId="0" fontId="5" fillId="3" borderId="1" xfId="1" applyFill="1" applyAlignment="1">
      <alignment horizontal="center" vertical="center"/>
    </xf>
    <xf numFmtId="0" fontId="7" fillId="2" borderId="0" xfId="4" applyFill="1" applyAlignment="1">
      <alignment vertical="center"/>
    </xf>
    <xf numFmtId="0" fontId="6" fillId="2" borderId="0" xfId="7" applyAlignment="1">
      <alignment vertical="center"/>
    </xf>
    <xf numFmtId="0" fontId="6" fillId="3" borderId="0" xfId="9" applyAlignment="1">
      <alignment vertical="center"/>
    </xf>
    <xf numFmtId="0" fontId="15" fillId="0" borderId="0" xfId="22"/>
  </cellXfs>
  <cellStyles count="23">
    <cellStyle name="20% - 着色 1" xfId="20" builtinId="30"/>
    <cellStyle name="20% - 着色 1 2" xfId="7" xr:uid="{00000000-0005-0000-0000-000001000000}"/>
    <cellStyle name="20% - 着色 2 2" xfId="9" xr:uid="{00000000-0005-0000-0000-000002000000}"/>
    <cellStyle name="20% - 着色 3 2" xfId="3" xr:uid="{00000000-0005-0000-0000-000003000000}"/>
    <cellStyle name="20% - 着色 4 2" xfId="13" xr:uid="{00000000-0005-0000-0000-000004000000}"/>
    <cellStyle name="20% - 着色 6 2" xfId="11" xr:uid="{00000000-0005-0000-0000-000005000000}"/>
    <cellStyle name="40% - 着色 1" xfId="21" builtinId="31"/>
    <cellStyle name="40% - 着色 2 2" xfId="8" xr:uid="{00000000-0005-0000-0000-000007000000}"/>
    <cellStyle name="40% - 着色 3 2" xfId="6" xr:uid="{00000000-0005-0000-0000-000008000000}"/>
    <cellStyle name="40% - 着色 4 2" xfId="12" xr:uid="{00000000-0005-0000-0000-000009000000}"/>
    <cellStyle name="40% - 着色 5" xfId="19" builtinId="47"/>
    <cellStyle name="40% - 着色 6 2" xfId="10" xr:uid="{00000000-0005-0000-0000-00000B000000}"/>
    <cellStyle name="Hyperlink" xfId="22" xr:uid="{00000000-000B-0000-0000-000008000000}"/>
    <cellStyle name="标题 3" xfId="16" builtinId="18"/>
    <cellStyle name="标题 3 2" xfId="1" xr:uid="{00000000-0005-0000-0000-00000D000000}"/>
    <cellStyle name="标题 4" xfId="17" builtinId="19"/>
    <cellStyle name="标题 4 2" xfId="2" xr:uid="{00000000-0005-0000-0000-00000F000000}"/>
    <cellStyle name="常规" xfId="0" builtinId="0"/>
    <cellStyle name="常规 2" xfId="14" xr:uid="{00000000-0005-0000-0000-000011000000}"/>
    <cellStyle name="超链接" xfId="4" builtinId="8"/>
    <cellStyle name="解释性文本 2" xfId="15" xr:uid="{00000000-0005-0000-0000-000013000000}"/>
    <cellStyle name="输出" xfId="18" builtinId="21"/>
    <cellStyle name="着色 3 2" xfId="5"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aduate.rice.edu/gradfacts.admissio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gineering.virginia.edu/departments/computer-science/academics/apply/graduate-admission" TargetMode="External"/><Relationship Id="rId21" Type="http://schemas.openxmlformats.org/officeDocument/2006/relationships/hyperlink" Target="https://www.engr.utexas.edu/graduate/admissions/apply" TargetMode="External"/><Relationship Id="rId42" Type="http://schemas.openxmlformats.org/officeDocument/2006/relationships/hyperlink" Target="https://gradadm.usc.edu/lightboxes/international-students-country-requirements/" TargetMode="External"/><Relationship Id="rId47" Type="http://schemas.openxmlformats.org/officeDocument/2006/relationships/hyperlink" Target="http://gsas.nyu.edu/admissions/gsas-application-resource-center.html" TargetMode="External"/><Relationship Id="rId63" Type="http://schemas.openxmlformats.org/officeDocument/2006/relationships/hyperlink" Target="https://viterbigradadmission.usc.edu/programs/masters/msprograms/computer-science/ms-cs-scientists-engineers/" TargetMode="External"/><Relationship Id="rId68" Type="http://schemas.openxmlformats.org/officeDocument/2006/relationships/hyperlink" Target="https://www.applyweb.com/cgi-bin/ustat?app_code=stanford" TargetMode="External"/><Relationship Id="rId84" Type="http://schemas.openxmlformats.org/officeDocument/2006/relationships/hyperlink" Target="https://www.brown.edu/academics/engineering/graduate-study/admissions/faqs" TargetMode="External"/><Relationship Id="rId89" Type="http://schemas.openxmlformats.org/officeDocument/2006/relationships/hyperlink" Target="https://www.purdue.edu/gradschool/admissions/upload-tips.html" TargetMode="External"/><Relationship Id="rId16" Type="http://schemas.openxmlformats.org/officeDocument/2006/relationships/hyperlink" Target="http://www.ee.ucla.edu/frequently-asked-questions/" TargetMode="External"/><Relationship Id="rId11" Type="http://schemas.openxmlformats.org/officeDocument/2006/relationships/hyperlink" Target="https://www.grad.uci.edu/admissions/" TargetMode="External"/><Relationship Id="rId32" Type="http://schemas.openxmlformats.org/officeDocument/2006/relationships/hyperlink" Target="https://www.ics.uci.edu/grad/qa/index.php" TargetMode="External"/><Relationship Id="rId37" Type="http://schemas.openxmlformats.org/officeDocument/2006/relationships/hyperlink" Target="https://app.applyyourself.com/?id=dart-grad" TargetMode="External"/><Relationship Id="rId53" Type="http://schemas.openxmlformats.org/officeDocument/2006/relationships/hyperlink" Target="https://www.cs.umn.edu/admissions/graduate/cs_ms" TargetMode="External"/><Relationship Id="rId58" Type="http://schemas.openxmlformats.org/officeDocument/2006/relationships/hyperlink" Target="https://www.brown.edu/academics/engineering/graduate-study" TargetMode="External"/><Relationship Id="rId74" Type="http://schemas.openxmlformats.org/officeDocument/2006/relationships/hyperlink" Target="https://ecegradapps.rice.edu/index.cfm" TargetMode="External"/><Relationship Id="rId79" Type="http://schemas.openxmlformats.org/officeDocument/2006/relationships/hyperlink" Target="https://www.applyweb.com/nugrad/index.ftl" TargetMode="External"/><Relationship Id="rId5" Type="http://schemas.openxmlformats.org/officeDocument/2006/relationships/hyperlink" Target="https://usc.liaisoncas.com/applicant-ux/" TargetMode="External"/><Relationship Id="rId90" Type="http://schemas.openxmlformats.org/officeDocument/2006/relationships/hyperlink" Target="http://www.applyweb.com/cgi-bin/ustat" TargetMode="External"/><Relationship Id="rId95" Type="http://schemas.openxmlformats.org/officeDocument/2006/relationships/printerSettings" Target="../printerSettings/printerSettings2.bin"/><Relationship Id="rId22" Type="http://schemas.openxmlformats.org/officeDocument/2006/relationships/hyperlink" Target="https://utdirect.utexas.edu/ogs/gradapp/g_app1.WBX?s_app_display=CSE" TargetMode="External"/><Relationship Id="rId27" Type="http://schemas.openxmlformats.org/officeDocument/2006/relationships/hyperlink" Target="https://www.csc.ncsu.edu/academics/graduate/procedure.php" TargetMode="External"/><Relationship Id="rId43" Type="http://schemas.openxmlformats.org/officeDocument/2006/relationships/hyperlink" Target="https://gradadm.usc.edu/lightboxes/us-students-transcript-requirements/" TargetMode="External"/><Relationship Id="rId48" Type="http://schemas.openxmlformats.org/officeDocument/2006/relationships/hyperlink" Target="http://cs.nyu.edu/home/master/prospective_admission.html" TargetMode="External"/><Relationship Id="rId64" Type="http://schemas.openxmlformats.org/officeDocument/2006/relationships/hyperlink" Target="https://grad.ucsd.edu/admissions/requirements/index.html" TargetMode="External"/><Relationship Id="rId69" Type="http://schemas.openxmlformats.org/officeDocument/2006/relationships/hyperlink" Target="http://www.tgs.northwestern.edu/admission/application-requirements/transcripts.html" TargetMode="External"/><Relationship Id="rId8" Type="http://schemas.openxmlformats.org/officeDocument/2006/relationships/hyperlink" Target="http://admissions.tamu.edu/international/graduate" TargetMode="External"/><Relationship Id="rId51" Type="http://schemas.openxmlformats.org/officeDocument/2006/relationships/hyperlink" Target="https://gradadmissions.stanford.edu/applying/international-applicants/transcripts-academic-records" TargetMode="External"/><Relationship Id="rId72" Type="http://schemas.openxmlformats.org/officeDocument/2006/relationships/hyperlink" Target="http://www.grad.gatech.edu/helpdesk/knowledgebase.php" TargetMode="External"/><Relationship Id="rId80" Type="http://schemas.openxmlformats.org/officeDocument/2006/relationships/hyperlink" Target="https://ecegradapps.rice.edu/" TargetMode="External"/><Relationship Id="rId85" Type="http://schemas.openxmlformats.org/officeDocument/2006/relationships/hyperlink" Target="https://apply.grad.ucsd.edu/my-applications" TargetMode="External"/><Relationship Id="rId93" Type="http://schemas.openxmlformats.org/officeDocument/2006/relationships/hyperlink" Target="http://ece.duke.edu/grad/masters/ms" TargetMode="External"/><Relationship Id="rId3" Type="http://schemas.openxmlformats.org/officeDocument/2006/relationships/hyperlink" Target="https://ee.stanford.edu/admissions/application-faq" TargetMode="External"/><Relationship Id="rId12" Type="http://schemas.openxmlformats.org/officeDocument/2006/relationships/hyperlink" Target="https://apps.grad.uci.edu/ogsa" TargetMode="External"/><Relationship Id="rId17" Type="http://schemas.openxmlformats.org/officeDocument/2006/relationships/hyperlink" Target="https://grad.ucla.edu/admissions/required-academic-records/" TargetMode="External"/><Relationship Id="rId25" Type="http://schemas.openxmlformats.org/officeDocument/2006/relationships/hyperlink" Target="https://applycentral.virginia.edu/apply/" TargetMode="External"/><Relationship Id="rId33" Type="http://schemas.openxmlformats.org/officeDocument/2006/relationships/hyperlink" Target="https://engineering.virginia.edu/departments/computer-science/academics/apply/cs-graduate-admission/frequently-asked-questions-faq" TargetMode="External"/><Relationship Id="rId38" Type="http://schemas.openxmlformats.org/officeDocument/2006/relationships/hyperlink" Target="https://gradapply.purdue.edu/apply/" TargetMode="External"/><Relationship Id="rId46" Type="http://schemas.openxmlformats.org/officeDocument/2006/relationships/hyperlink" Target="http://gsas.nyu.edu/admissions/gsas-application-resource-center/faqs.html" TargetMode="External"/><Relationship Id="rId59" Type="http://schemas.openxmlformats.org/officeDocument/2006/relationships/hyperlink" Target="http://web.cs.dartmouth.edu/graduate/ms-program" TargetMode="External"/><Relationship Id="rId67" Type="http://schemas.openxmlformats.org/officeDocument/2006/relationships/hyperlink" Target="https://apply2.cse.tamu.edu/gts/applicant/graduate/" TargetMode="External"/><Relationship Id="rId20" Type="http://schemas.openxmlformats.org/officeDocument/2006/relationships/hyperlink" Target="https://app.applyyourself.com/AYApplicantLogin/fl_ApplicantLogin.asp?id=ncsu-grad" TargetMode="External"/><Relationship Id="rId41" Type="http://schemas.openxmlformats.org/officeDocument/2006/relationships/hyperlink" Target="https://mcsegradapps.rice.edu/index.cfm?p=app.appHome" TargetMode="External"/><Relationship Id="rId54" Type="http://schemas.openxmlformats.org/officeDocument/2006/relationships/hyperlink" Target="https://www.csc.ncsu.edu/academics/graduate/faqs.php" TargetMode="External"/><Relationship Id="rId62" Type="http://schemas.openxmlformats.org/officeDocument/2006/relationships/hyperlink" Target="https://www.cc.gatech.edu/academics/degree-programs/masters/computational-science-engineering" TargetMode="External"/><Relationship Id="rId70" Type="http://schemas.openxmlformats.org/officeDocument/2006/relationships/hyperlink" Target="https://www.applyweb.com/cgi-bin/app?s=nugrad" TargetMode="External"/><Relationship Id="rId75" Type="http://schemas.openxmlformats.org/officeDocument/2006/relationships/hyperlink" Target="https://gradschool.duke.edu/admissions/admissions-faqs" TargetMode="External"/><Relationship Id="rId83" Type="http://schemas.openxmlformats.org/officeDocument/2006/relationships/hyperlink" Target="https://utdirect.utexas.edu/apps/adm/mystatus/" TargetMode="External"/><Relationship Id="rId88" Type="http://schemas.openxmlformats.org/officeDocument/2006/relationships/hyperlink" Target="https://app.applyyourself.com/AYApplicantLogin/ApplicantConnectLogin.asp?id=UMN-GRAD" TargetMode="External"/><Relationship Id="rId91" Type="http://schemas.openxmlformats.org/officeDocument/2006/relationships/hyperlink" Target="https://apply.grad.wisc.edu/" TargetMode="External"/><Relationship Id="rId1" Type="http://schemas.openxmlformats.org/officeDocument/2006/relationships/hyperlink" Target="https://gradadmissions.stanford.edu/" TargetMode="External"/><Relationship Id="rId6" Type="http://schemas.openxmlformats.org/officeDocument/2006/relationships/hyperlink" Target="http://admissions.tamu.edu/international/graduate" TargetMode="External"/><Relationship Id="rId15" Type="http://schemas.openxmlformats.org/officeDocument/2006/relationships/hyperlink" Target="http://www.ee.ucla.edu/application-requirements/" TargetMode="External"/><Relationship Id="rId23" Type="http://schemas.openxmlformats.org/officeDocument/2006/relationships/hyperlink" Target="https://grad.ucsd.edu/admissions/requirements/what/recommendation-letters.html" TargetMode="External"/><Relationship Id="rId28" Type="http://schemas.openxmlformats.org/officeDocument/2006/relationships/hyperlink" Target="https://www.applyweb.com/cgi-bin/app?s=stanford" TargetMode="External"/><Relationship Id="rId36" Type="http://schemas.openxmlformats.org/officeDocument/2006/relationships/hyperlink" Target="https://app.applyyourself.com/AYApplicantLogin/fl_ApplicantLogin.asp?id=DUKEGRAD" TargetMode="External"/><Relationship Id="rId49" Type="http://schemas.openxmlformats.org/officeDocument/2006/relationships/hyperlink" Target="https://www.seas.upenn.edu/prospective-students/graduate/admissions/admission_faq.php" TargetMode="External"/><Relationship Id="rId57" Type="http://schemas.openxmlformats.org/officeDocument/2006/relationships/hyperlink" Target="http://www.cs.duke.edu/education/graduate/prospective/faq.php" TargetMode="External"/><Relationship Id="rId10" Type="http://schemas.openxmlformats.org/officeDocument/2006/relationships/hyperlink" Target="https://utexas.app.box.com/s/r0cr58md52shujnwz3zupmdg30ahcx29" TargetMode="External"/><Relationship Id="rId31" Type="http://schemas.openxmlformats.org/officeDocument/2006/relationships/hyperlink" Target="https://www.grad.umn.edu/admissions/applicationinstructions" TargetMode="External"/><Relationship Id="rId44" Type="http://schemas.openxmlformats.org/officeDocument/2006/relationships/hyperlink" Target="https://www.ics.uci.edu/grad/admissions/Prospective_ApplicationProcess.php" TargetMode="External"/><Relationship Id="rId52" Type="http://schemas.openxmlformats.org/officeDocument/2006/relationships/hyperlink" Target="https://ee.stanford.edu/admissions/official-materials" TargetMode="External"/><Relationship Id="rId60" Type="http://schemas.openxmlformats.org/officeDocument/2006/relationships/hyperlink" Target="http://www.cs.wisc.edu/academics/graduate-programs/guidebook/admission" TargetMode="External"/><Relationship Id="rId65" Type="http://schemas.openxmlformats.org/officeDocument/2006/relationships/hyperlink" Target="https://graduate.rice.edu/" TargetMode="External"/><Relationship Id="rId73" Type="http://schemas.openxmlformats.org/officeDocument/2006/relationships/hyperlink" Target="https://applycentral.virginia.edu/apply/" TargetMode="External"/><Relationship Id="rId78" Type="http://schemas.openxmlformats.org/officeDocument/2006/relationships/hyperlink" Target="https://you.usc.edu/graduate/" TargetMode="External"/><Relationship Id="rId81" Type="http://schemas.openxmlformats.org/officeDocument/2006/relationships/hyperlink" Target="https://applycentral.virginia.edu/apply/" TargetMode="External"/><Relationship Id="rId86" Type="http://schemas.openxmlformats.org/officeDocument/2006/relationships/hyperlink" Target="https://gradapply.purdue.edu/apply/" TargetMode="External"/><Relationship Id="rId94" Type="http://schemas.openxmlformats.org/officeDocument/2006/relationships/hyperlink" Target="https://www.applyweb.com/cgi-bin/ustat?app_code=gatechg" TargetMode="External"/><Relationship Id="rId4" Type="http://schemas.openxmlformats.org/officeDocument/2006/relationships/hyperlink" Target="https://gradadm.usc.edu/faqs/general-faqs/preparing-to-apply/" TargetMode="External"/><Relationship Id="rId9" Type="http://schemas.openxmlformats.org/officeDocument/2006/relationships/hyperlink" Target="https://engineering.tamu.edu/cse/academics/graduate-program/apply" TargetMode="External"/><Relationship Id="rId13" Type="http://schemas.openxmlformats.org/officeDocument/2006/relationships/hyperlink" Target="https://grad.ucla.edu/admissions/steps-to-apply/" TargetMode="External"/><Relationship Id="rId18" Type="http://schemas.openxmlformats.org/officeDocument/2006/relationships/hyperlink" Target="https://grad.ncsu.edu/programs/how-to-apply/" TargetMode="External"/><Relationship Id="rId39" Type="http://schemas.openxmlformats.org/officeDocument/2006/relationships/hyperlink" Target="http://www.mccormick.northwestern.edu/eecs/academics/graduate/admissions.html" TargetMode="External"/><Relationship Id="rId34" Type="http://schemas.openxmlformats.org/officeDocument/2006/relationships/hyperlink" Target="https://app.applyyourself.com/AYApplicantLogin/ApplicantConnectLogin.asp?id=UMN-GRAD" TargetMode="External"/><Relationship Id="rId50" Type="http://schemas.openxmlformats.org/officeDocument/2006/relationships/hyperlink" Target="https://www.cis.upenn.edu/prospective-students/graduate/applying.php" TargetMode="External"/><Relationship Id="rId55" Type="http://schemas.openxmlformats.org/officeDocument/2006/relationships/hyperlink" Target="http://cse.ucsd.edu/graduate/ucsd-cse-graduate-admissions" TargetMode="External"/><Relationship Id="rId76" Type="http://schemas.openxmlformats.org/officeDocument/2006/relationships/hyperlink" Target="https://apply.grad.ucla.edu/apply/" TargetMode="External"/><Relationship Id="rId7" Type="http://schemas.openxmlformats.org/officeDocument/2006/relationships/hyperlink" Target="https://engineering.tamu.edu/cse/academics/graduate-program/faq" TargetMode="External"/><Relationship Id="rId71" Type="http://schemas.openxmlformats.org/officeDocument/2006/relationships/hyperlink" Target="https://www.applyweb.com/cgi-bin/ustat?formcode=gatechg" TargetMode="External"/><Relationship Id="rId92" Type="http://schemas.openxmlformats.org/officeDocument/2006/relationships/hyperlink" Target="https://applycentral.virginia.edu/apply/" TargetMode="External"/><Relationship Id="rId2" Type="http://schemas.openxmlformats.org/officeDocument/2006/relationships/hyperlink" Target="https://ee.stanford.edu/admissions/eligibility" TargetMode="External"/><Relationship Id="rId29" Type="http://schemas.openxmlformats.org/officeDocument/2006/relationships/hyperlink" Target="https://www.applyweb.com/cgi-bin/ustat?formcode=upenng" TargetMode="External"/><Relationship Id="rId24" Type="http://schemas.openxmlformats.org/officeDocument/2006/relationships/hyperlink" Target="https://apply.grad.ucsd.edu/my-applications" TargetMode="External"/><Relationship Id="rId40" Type="http://schemas.openxmlformats.org/officeDocument/2006/relationships/hyperlink" Target="https://csgradapps.rice.edu/index.cfm?p=app.appHome" TargetMode="External"/><Relationship Id="rId45" Type="http://schemas.openxmlformats.org/officeDocument/2006/relationships/hyperlink" Target="https://apply.gsas.nyu.edu/apply/" TargetMode="External"/><Relationship Id="rId66" Type="http://schemas.openxmlformats.org/officeDocument/2006/relationships/hyperlink" Target="https://www.ece.rice.edu/graduate-program/admissions" TargetMode="External"/><Relationship Id="rId87" Type="http://schemas.openxmlformats.org/officeDocument/2006/relationships/hyperlink" Target="https://applicants.siss.duke.edu/" TargetMode="External"/><Relationship Id="rId61" Type="http://schemas.openxmlformats.org/officeDocument/2006/relationships/hyperlink" Target="https://csweb.rice.edu/application-graduate-students" TargetMode="External"/><Relationship Id="rId82" Type="http://schemas.openxmlformats.org/officeDocument/2006/relationships/hyperlink" Target="http://services.adcom.uci.edu/approgress/;https:/gats.ics.uci.edu/tracker/" TargetMode="External"/><Relationship Id="rId19" Type="http://schemas.openxmlformats.org/officeDocument/2006/relationships/hyperlink" Target="https://www.csc.ncsu.edu/academics/graduate/admissions/transcript_uploading.php" TargetMode="External"/><Relationship Id="rId14" Type="http://schemas.openxmlformats.org/officeDocument/2006/relationships/hyperlink" Target="https://www.ics.uci.edu/grad/admissions/Prospective_ApplicationProcess.php" TargetMode="External"/><Relationship Id="rId30" Type="http://schemas.openxmlformats.org/officeDocument/2006/relationships/hyperlink" Target="https://www.applyweb.com/cgi-bin/app?s=browng" TargetMode="External"/><Relationship Id="rId35" Type="http://schemas.openxmlformats.org/officeDocument/2006/relationships/hyperlink" Target="https://apply.grad.wisc.edu/" TargetMode="External"/><Relationship Id="rId56" Type="http://schemas.openxmlformats.org/officeDocument/2006/relationships/hyperlink" Target="https://www.cs.purdue.edu/graduate/admission/steps.html" TargetMode="External"/><Relationship Id="rId77" Type="http://schemas.openxmlformats.org/officeDocument/2006/relationships/hyperlink" Target="https://www.applyweb.com/cgi-bin/ust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zoomScaleNormal="100" workbookViewId="0" xr3:uid="{AEA406A1-0E4B-5B11-9CD5-51D6E497D94C}">
      <pane xSplit="1" ySplit="2" topLeftCell="B3" activePane="bottomRight" state="frozenSplit"/>
      <selection pane="bottomRight" activeCell="L17" sqref="L17"/>
      <selection pane="bottomLeft" activeCell="A3" sqref="A3"/>
      <selection pane="topRight" activeCell="B1" sqref="B1"/>
    </sheetView>
  </sheetViews>
  <sheetFormatPr defaultRowHeight="14.1"/>
  <cols>
    <col min="1" max="1" width="11.625" style="36" customWidth="1"/>
    <col min="2" max="2" width="32.625" style="45" customWidth="1"/>
    <col min="3" max="3" width="50" style="36" customWidth="1"/>
    <col min="4" max="4" width="8.75" style="44" customWidth="1"/>
    <col min="5" max="5" width="39" style="36" customWidth="1"/>
    <col min="6" max="6" width="54.125" style="35" customWidth="1"/>
    <col min="7" max="7" width="32.875" style="34" customWidth="1"/>
    <col min="8" max="8" width="33.625" style="34" customWidth="1"/>
    <col min="9" max="9" width="23.875" style="38" customWidth="1"/>
    <col min="10" max="10" width="21.75" style="38" customWidth="1"/>
    <col min="11" max="11" width="25" customWidth="1"/>
    <col min="12" max="12" width="42.125" style="39" customWidth="1"/>
  </cols>
  <sheetData>
    <row r="1" spans="1:13" s="37" customFormat="1" ht="14.45" thickBot="1">
      <c r="A1" s="43" t="s">
        <v>0</v>
      </c>
      <c r="B1" s="52" t="s">
        <v>1</v>
      </c>
      <c r="C1" s="43" t="s">
        <v>2</v>
      </c>
      <c r="D1" s="46" t="s">
        <v>3</v>
      </c>
      <c r="E1" s="43" t="s">
        <v>4</v>
      </c>
      <c r="F1" s="43" t="s">
        <v>5</v>
      </c>
      <c r="G1" s="132" t="s">
        <v>6</v>
      </c>
      <c r="H1" s="132"/>
      <c r="I1" s="133" t="s">
        <v>7</v>
      </c>
      <c r="J1" s="133"/>
      <c r="K1" s="43" t="s">
        <v>8</v>
      </c>
      <c r="L1" s="47" t="s">
        <v>9</v>
      </c>
    </row>
    <row r="2" spans="1:13" s="48" customFormat="1">
      <c r="A2" s="36"/>
      <c r="B2" s="45"/>
      <c r="C2" s="36"/>
      <c r="D2" s="44"/>
      <c r="E2" s="36"/>
      <c r="G2" s="49" t="s">
        <v>10</v>
      </c>
      <c r="H2" s="49" t="s">
        <v>11</v>
      </c>
      <c r="I2" s="50" t="s">
        <v>12</v>
      </c>
      <c r="J2" s="50" t="s">
        <v>11</v>
      </c>
      <c r="L2" s="51"/>
    </row>
    <row r="3" spans="1:13" s="36" customFormat="1">
      <c r="A3" s="36" t="s">
        <v>13</v>
      </c>
      <c r="B3" s="45"/>
      <c r="D3" s="44" t="s">
        <v>14</v>
      </c>
      <c r="E3" s="36" t="s">
        <v>15</v>
      </c>
      <c r="F3" s="35"/>
      <c r="G3" s="106" t="s">
        <v>16</v>
      </c>
      <c r="H3" s="106" t="s">
        <v>17</v>
      </c>
      <c r="I3" s="107" t="s">
        <v>18</v>
      </c>
      <c r="J3" s="107" t="s">
        <v>19</v>
      </c>
      <c r="L3" s="39" t="s">
        <v>20</v>
      </c>
    </row>
    <row r="4" spans="1:13" s="36" customFormat="1">
      <c r="A4" s="36" t="s">
        <v>21</v>
      </c>
      <c r="B4" s="108" t="s">
        <v>22</v>
      </c>
      <c r="C4" s="36" t="s">
        <v>23</v>
      </c>
      <c r="D4" s="44" t="s">
        <v>14</v>
      </c>
      <c r="E4" s="36" t="s">
        <v>24</v>
      </c>
      <c r="F4" s="109" t="s">
        <v>25</v>
      </c>
      <c r="G4" s="34" t="s">
        <v>26</v>
      </c>
      <c r="H4" s="106" t="s">
        <v>27</v>
      </c>
      <c r="I4" s="38" t="s">
        <v>28</v>
      </c>
      <c r="J4" s="107" t="s">
        <v>29</v>
      </c>
      <c r="L4" s="39"/>
    </row>
    <row r="5" spans="1:13" s="36" customFormat="1">
      <c r="B5" s="45"/>
      <c r="D5" s="44"/>
      <c r="E5" s="36" t="s">
        <v>30</v>
      </c>
      <c r="F5" s="109" t="s">
        <v>31</v>
      </c>
      <c r="G5" s="34"/>
      <c r="H5" s="34"/>
      <c r="I5" s="38"/>
      <c r="J5" s="38"/>
      <c r="L5" s="39"/>
    </row>
    <row r="6" spans="1:13" s="36" customFormat="1">
      <c r="B6" s="45"/>
      <c r="D6" s="44"/>
      <c r="E6" s="36" t="s">
        <v>32</v>
      </c>
      <c r="F6" s="35" t="s">
        <v>33</v>
      </c>
      <c r="G6" s="34"/>
      <c r="H6" s="34"/>
      <c r="I6" s="38"/>
      <c r="J6" s="38"/>
      <c r="L6" s="39"/>
    </row>
    <row r="7" spans="1:13" s="36" customFormat="1">
      <c r="A7" s="36" t="s">
        <v>34</v>
      </c>
      <c r="B7" s="45"/>
      <c r="C7" s="36" t="s">
        <v>35</v>
      </c>
      <c r="D7" s="44" t="s">
        <v>36</v>
      </c>
      <c r="E7" s="36" t="s">
        <v>37</v>
      </c>
      <c r="F7" s="109" t="s">
        <v>38</v>
      </c>
      <c r="G7" s="34" t="s">
        <v>39</v>
      </c>
      <c r="H7" s="106" t="s">
        <v>40</v>
      </c>
      <c r="I7" s="107" t="s">
        <v>41</v>
      </c>
      <c r="J7" s="107" t="s">
        <v>40</v>
      </c>
      <c r="L7" s="110" t="s">
        <v>42</v>
      </c>
    </row>
    <row r="8" spans="1:13" s="36" customFormat="1">
      <c r="B8" s="45"/>
      <c r="D8" s="44"/>
      <c r="E8" s="36" t="s">
        <v>43</v>
      </c>
      <c r="F8" s="35" t="s">
        <v>44</v>
      </c>
      <c r="G8" s="34" t="s">
        <v>45</v>
      </c>
      <c r="H8" s="34"/>
      <c r="I8" s="107" t="s">
        <v>41</v>
      </c>
      <c r="J8" s="38"/>
      <c r="L8" s="39"/>
    </row>
    <row r="9" spans="1:13" s="36" customFormat="1">
      <c r="A9" s="36" t="s">
        <v>46</v>
      </c>
      <c r="B9" s="45"/>
      <c r="C9" s="36" t="s">
        <v>47</v>
      </c>
      <c r="D9" s="44" t="s">
        <v>48</v>
      </c>
      <c r="E9" s="36" t="s">
        <v>49</v>
      </c>
      <c r="F9" s="35" t="s">
        <v>50</v>
      </c>
      <c r="G9" s="106" t="s">
        <v>51</v>
      </c>
      <c r="H9" s="106" t="s">
        <v>52</v>
      </c>
      <c r="I9" s="107" t="s">
        <v>53</v>
      </c>
      <c r="J9" s="107" t="s">
        <v>52</v>
      </c>
      <c r="L9" s="110" t="s">
        <v>54</v>
      </c>
      <c r="M9" s="111" t="s">
        <v>55</v>
      </c>
    </row>
    <row r="10" spans="1:13" s="36" customFormat="1">
      <c r="B10" s="45"/>
      <c r="D10" s="44" t="s">
        <v>14</v>
      </c>
      <c r="E10" s="36" t="s">
        <v>56</v>
      </c>
      <c r="F10" s="109" t="s">
        <v>57</v>
      </c>
      <c r="G10" s="34"/>
      <c r="H10" s="34"/>
      <c r="I10" s="38"/>
      <c r="J10" s="38"/>
      <c r="L10" s="110" t="s">
        <v>58</v>
      </c>
      <c r="M10" s="111"/>
    </row>
    <row r="11" spans="1:13" s="36" customFormat="1">
      <c r="A11" s="36" t="s">
        <v>59</v>
      </c>
      <c r="B11" s="45"/>
      <c r="C11" s="36" t="s">
        <v>60</v>
      </c>
      <c r="D11" s="44" t="s">
        <v>14</v>
      </c>
      <c r="E11" s="36" t="s">
        <v>61</v>
      </c>
      <c r="F11" s="109" t="s">
        <v>62</v>
      </c>
      <c r="G11" s="106" t="s">
        <v>63</v>
      </c>
      <c r="H11" s="106" t="s">
        <v>64</v>
      </c>
      <c r="I11" s="107" t="s">
        <v>65</v>
      </c>
      <c r="J11" s="107" t="s">
        <v>66</v>
      </c>
      <c r="K11" s="111" t="s">
        <v>67</v>
      </c>
      <c r="L11" s="110"/>
    </row>
    <row r="12" spans="1:13" s="36" customFormat="1">
      <c r="B12" s="45"/>
      <c r="D12" s="44" t="s">
        <v>68</v>
      </c>
      <c r="E12" s="111" t="s">
        <v>69</v>
      </c>
      <c r="F12" s="35" t="s">
        <v>70</v>
      </c>
      <c r="G12" s="106" t="s">
        <v>63</v>
      </c>
      <c r="H12" s="106"/>
      <c r="I12" s="107" t="s">
        <v>71</v>
      </c>
      <c r="J12" s="107"/>
      <c r="K12" s="42">
        <v>76167</v>
      </c>
      <c r="L12" s="39"/>
    </row>
    <row r="13" spans="1:13" s="36" customFormat="1">
      <c r="A13" s="36" t="s">
        <v>72</v>
      </c>
      <c r="B13" s="45"/>
      <c r="C13" s="36" t="s">
        <v>73</v>
      </c>
      <c r="D13" s="44" t="s">
        <v>14</v>
      </c>
      <c r="E13" s="36" t="s">
        <v>74</v>
      </c>
      <c r="F13" s="109" t="s">
        <v>75</v>
      </c>
      <c r="G13" s="106" t="s">
        <v>76</v>
      </c>
      <c r="H13" s="106" t="s">
        <v>77</v>
      </c>
      <c r="I13" s="38"/>
      <c r="J13" s="107" t="s">
        <v>78</v>
      </c>
      <c r="L13" s="110" t="s">
        <v>79</v>
      </c>
      <c r="M13" s="78" t="s">
        <v>80</v>
      </c>
    </row>
    <row r="14" spans="1:13" s="36" customFormat="1">
      <c r="B14" s="45"/>
      <c r="D14" s="44"/>
      <c r="E14" s="36" t="s">
        <v>81</v>
      </c>
      <c r="F14" s="112" t="s">
        <v>82</v>
      </c>
      <c r="G14" s="34"/>
      <c r="H14" s="34"/>
      <c r="I14" s="38"/>
      <c r="J14" s="38"/>
      <c r="L14" s="110" t="s">
        <v>83</v>
      </c>
    </row>
    <row r="15" spans="1:13" s="36" customFormat="1">
      <c r="A15" s="36" t="s">
        <v>84</v>
      </c>
      <c r="B15" s="45"/>
      <c r="C15" s="36" t="s">
        <v>85</v>
      </c>
      <c r="D15" s="44" t="s">
        <v>14</v>
      </c>
      <c r="E15" s="36" t="s">
        <v>86</v>
      </c>
      <c r="F15" s="109" t="s">
        <v>87</v>
      </c>
      <c r="G15" s="106" t="s">
        <v>88</v>
      </c>
      <c r="H15" s="106" t="s">
        <v>89</v>
      </c>
      <c r="I15" s="107" t="s">
        <v>41</v>
      </c>
      <c r="J15" s="107" t="s">
        <v>89</v>
      </c>
      <c r="L15" s="39"/>
    </row>
    <row r="16" spans="1:13" s="36" customFormat="1">
      <c r="B16" s="45"/>
      <c r="D16" s="44" t="s">
        <v>14</v>
      </c>
      <c r="E16" s="36" t="s">
        <v>90</v>
      </c>
      <c r="F16" s="109" t="s">
        <v>91</v>
      </c>
      <c r="G16" s="106" t="s">
        <v>92</v>
      </c>
      <c r="H16" s="106"/>
      <c r="I16" s="107" t="s">
        <v>41</v>
      </c>
      <c r="J16" s="38"/>
      <c r="L16" s="39"/>
    </row>
    <row r="17" spans="1:12" s="36" customFormat="1">
      <c r="B17" s="45"/>
      <c r="D17" s="44"/>
      <c r="E17" s="36" t="s">
        <v>93</v>
      </c>
      <c r="F17" s="35" t="s">
        <v>94</v>
      </c>
      <c r="G17" s="106"/>
      <c r="H17" s="106"/>
      <c r="I17" s="38"/>
      <c r="J17" s="38"/>
      <c r="L17" s="39"/>
    </row>
    <row r="18" spans="1:12" s="36" customFormat="1">
      <c r="A18" s="36" t="s">
        <v>95</v>
      </c>
      <c r="B18" s="45"/>
      <c r="C18" s="36" t="s">
        <v>96</v>
      </c>
      <c r="D18" s="44" t="s">
        <v>48</v>
      </c>
      <c r="E18" s="36" t="s">
        <v>97</v>
      </c>
      <c r="F18" s="109" t="s">
        <v>98</v>
      </c>
      <c r="G18" s="106" t="s">
        <v>92</v>
      </c>
      <c r="H18" s="106" t="s">
        <v>99</v>
      </c>
      <c r="I18" s="107" t="s">
        <v>100</v>
      </c>
      <c r="J18" s="107" t="s">
        <v>99</v>
      </c>
      <c r="K18" s="111"/>
      <c r="L18" s="110" t="s">
        <v>101</v>
      </c>
    </row>
    <row r="19" spans="1:12" s="36" customFormat="1">
      <c r="B19" s="45"/>
      <c r="D19" s="44"/>
      <c r="F19" s="35" t="s">
        <v>94</v>
      </c>
      <c r="G19" s="34"/>
      <c r="H19" s="34"/>
      <c r="I19" s="38"/>
      <c r="J19" s="38"/>
      <c r="L19" s="110" t="s">
        <v>102</v>
      </c>
    </row>
    <row r="20" spans="1:12" s="36" customFormat="1">
      <c r="A20" s="36" t="s">
        <v>103</v>
      </c>
      <c r="B20" s="45"/>
      <c r="C20" s="36" t="s">
        <v>104</v>
      </c>
      <c r="D20" s="44" t="s">
        <v>14</v>
      </c>
      <c r="E20" s="36" t="s">
        <v>105</v>
      </c>
      <c r="F20" s="35" t="s">
        <v>106</v>
      </c>
      <c r="G20" s="106" t="s">
        <v>107</v>
      </c>
      <c r="H20" s="106" t="s">
        <v>108</v>
      </c>
      <c r="I20" s="107" t="s">
        <v>109</v>
      </c>
      <c r="J20" s="107" t="s">
        <v>108</v>
      </c>
      <c r="L20" s="110" t="s">
        <v>42</v>
      </c>
    </row>
    <row r="21" spans="1:12" s="36" customFormat="1">
      <c r="A21" s="36" t="s">
        <v>110</v>
      </c>
      <c r="B21" s="45"/>
      <c r="C21" s="36" t="s">
        <v>111</v>
      </c>
      <c r="D21" s="44"/>
      <c r="E21" s="36" t="s">
        <v>61</v>
      </c>
      <c r="F21" s="35" t="s">
        <v>112</v>
      </c>
      <c r="G21" s="106" t="s">
        <v>113</v>
      </c>
      <c r="H21" s="106" t="s">
        <v>114</v>
      </c>
      <c r="I21" s="107" t="s">
        <v>115</v>
      </c>
      <c r="J21" s="107" t="s">
        <v>116</v>
      </c>
      <c r="L21" s="110" t="s">
        <v>117</v>
      </c>
    </row>
    <row r="22" spans="1:12" s="36" customFormat="1">
      <c r="B22" s="45"/>
      <c r="D22" s="44" t="s">
        <v>14</v>
      </c>
      <c r="E22" s="36" t="s">
        <v>118</v>
      </c>
      <c r="F22" s="35" t="s">
        <v>119</v>
      </c>
      <c r="G22" s="106" t="s">
        <v>113</v>
      </c>
      <c r="H22" s="106" t="s">
        <v>120</v>
      </c>
      <c r="I22" s="107" t="s">
        <v>121</v>
      </c>
      <c r="J22" s="107" t="s">
        <v>122</v>
      </c>
      <c r="L22" s="110"/>
    </row>
    <row r="23" spans="1:12" s="36" customFormat="1">
      <c r="A23" s="36" t="s">
        <v>123</v>
      </c>
      <c r="B23" s="45"/>
      <c r="C23" s="36" t="s">
        <v>124</v>
      </c>
      <c r="D23" s="44" t="s">
        <v>14</v>
      </c>
      <c r="E23" s="36" t="s">
        <v>74</v>
      </c>
      <c r="F23" s="35" t="s">
        <v>125</v>
      </c>
      <c r="G23" s="106" t="s">
        <v>126</v>
      </c>
      <c r="H23" s="106" t="s">
        <v>127</v>
      </c>
      <c r="I23" s="107" t="s">
        <v>128</v>
      </c>
      <c r="J23" s="107" t="s">
        <v>127</v>
      </c>
      <c r="L23" s="39"/>
    </row>
    <row r="24" spans="1:12" s="36" customFormat="1">
      <c r="A24" s="36" t="s">
        <v>129</v>
      </c>
      <c r="B24" s="45"/>
      <c r="C24" s="36" t="s">
        <v>130</v>
      </c>
      <c r="D24" s="44" t="s">
        <v>36</v>
      </c>
      <c r="E24" s="36" t="s">
        <v>131</v>
      </c>
      <c r="F24" s="35" t="s">
        <v>132</v>
      </c>
      <c r="G24" s="106" t="s">
        <v>133</v>
      </c>
      <c r="H24" s="106" t="s">
        <v>134</v>
      </c>
      <c r="I24" s="107" t="s">
        <v>41</v>
      </c>
      <c r="J24" s="107" t="s">
        <v>135</v>
      </c>
      <c r="L24" s="39"/>
    </row>
    <row r="25" spans="1:12" s="36" customFormat="1">
      <c r="A25" s="36" t="s">
        <v>136</v>
      </c>
      <c r="B25" s="45"/>
      <c r="D25" s="44" t="s">
        <v>14</v>
      </c>
      <c r="E25" s="36" t="s">
        <v>137</v>
      </c>
      <c r="F25" s="35" t="s">
        <v>138</v>
      </c>
      <c r="G25" s="106" t="s">
        <v>139</v>
      </c>
      <c r="H25" s="106" t="s">
        <v>140</v>
      </c>
      <c r="I25" s="107" t="s">
        <v>141</v>
      </c>
      <c r="J25" s="107" t="s">
        <v>142</v>
      </c>
      <c r="K25" s="111"/>
      <c r="L25" s="39"/>
    </row>
    <row r="26" spans="1:12" s="36" customFormat="1">
      <c r="B26" s="45"/>
      <c r="D26" s="44" t="s">
        <v>14</v>
      </c>
      <c r="E26" s="36" t="s">
        <v>143</v>
      </c>
      <c r="F26" s="35" t="s">
        <v>106</v>
      </c>
      <c r="G26" s="106" t="s">
        <v>76</v>
      </c>
      <c r="H26" s="106" t="s">
        <v>144</v>
      </c>
      <c r="I26" s="107" t="s">
        <v>41</v>
      </c>
      <c r="J26" s="107" t="s">
        <v>145</v>
      </c>
      <c r="K26" s="111"/>
      <c r="L26" s="39"/>
    </row>
    <row r="27" spans="1:12" s="36" customFormat="1">
      <c r="A27" s="36" t="s">
        <v>146</v>
      </c>
      <c r="B27" s="45"/>
      <c r="C27" s="36" t="s">
        <v>147</v>
      </c>
      <c r="D27" s="44" t="s">
        <v>14</v>
      </c>
      <c r="E27" s="36" t="s">
        <v>90</v>
      </c>
      <c r="F27" s="35" t="s">
        <v>148</v>
      </c>
      <c r="G27" s="106" t="s">
        <v>149</v>
      </c>
      <c r="H27" s="106" t="s">
        <v>150</v>
      </c>
      <c r="I27" s="107" t="s">
        <v>151</v>
      </c>
      <c r="J27" s="38"/>
      <c r="L27" s="110" t="s">
        <v>152</v>
      </c>
    </row>
    <row r="28" spans="1:12" s="36" customFormat="1">
      <c r="B28" s="45"/>
      <c r="D28" s="44"/>
      <c r="E28" s="36" t="s">
        <v>153</v>
      </c>
      <c r="F28" s="35" t="s">
        <v>94</v>
      </c>
      <c r="G28" s="106" t="s">
        <v>154</v>
      </c>
      <c r="H28" s="106" t="s">
        <v>155</v>
      </c>
      <c r="I28" s="107" t="s">
        <v>156</v>
      </c>
      <c r="J28" s="107" t="s">
        <v>157</v>
      </c>
      <c r="L28" s="110" t="s">
        <v>158</v>
      </c>
    </row>
    <row r="29" spans="1:12" s="36" customFormat="1">
      <c r="A29" s="36" t="s">
        <v>159</v>
      </c>
      <c r="B29" s="45"/>
      <c r="D29" s="44" t="s">
        <v>14</v>
      </c>
      <c r="E29" s="36" t="s">
        <v>160</v>
      </c>
      <c r="F29" s="35" t="s">
        <v>161</v>
      </c>
      <c r="G29" s="106" t="s">
        <v>18</v>
      </c>
      <c r="H29" s="106" t="s">
        <v>162</v>
      </c>
      <c r="I29" s="107" t="s">
        <v>18</v>
      </c>
      <c r="J29" s="107" t="s">
        <v>163</v>
      </c>
      <c r="L29" s="110" t="s">
        <v>152</v>
      </c>
    </row>
    <row r="30" spans="1:12" s="36" customFormat="1">
      <c r="A30" s="111" t="s">
        <v>164</v>
      </c>
      <c r="B30" s="45"/>
      <c r="C30" s="36" t="s">
        <v>165</v>
      </c>
      <c r="D30" s="44" t="s">
        <v>166</v>
      </c>
      <c r="E30" s="36" t="s">
        <v>167</v>
      </c>
      <c r="F30" s="35" t="s">
        <v>106</v>
      </c>
      <c r="G30" s="106" t="s">
        <v>168</v>
      </c>
      <c r="H30" s="106" t="s">
        <v>169</v>
      </c>
      <c r="I30" s="107" t="s">
        <v>18</v>
      </c>
      <c r="J30" s="107" t="s">
        <v>169</v>
      </c>
      <c r="L30" s="39"/>
    </row>
    <row r="31" spans="1:12" s="36" customFormat="1">
      <c r="A31" s="36" t="s">
        <v>170</v>
      </c>
      <c r="B31" s="45"/>
      <c r="D31" s="44" t="s">
        <v>14</v>
      </c>
      <c r="E31" s="36" t="s">
        <v>171</v>
      </c>
      <c r="F31" s="35" t="s">
        <v>172</v>
      </c>
      <c r="G31" s="106" t="s">
        <v>173</v>
      </c>
      <c r="H31" s="106" t="s">
        <v>174</v>
      </c>
      <c r="I31" s="107" t="s">
        <v>18</v>
      </c>
      <c r="J31" s="107" t="s">
        <v>174</v>
      </c>
      <c r="L31" s="39"/>
    </row>
    <row r="32" spans="1:12" s="36" customFormat="1">
      <c r="A32" s="36" t="s">
        <v>175</v>
      </c>
      <c r="B32" s="45"/>
      <c r="D32" s="44"/>
      <c r="E32" s="36" t="s">
        <v>61</v>
      </c>
      <c r="F32" s="109" t="s">
        <v>176</v>
      </c>
      <c r="G32" s="106" t="s">
        <v>177</v>
      </c>
      <c r="H32" s="106" t="s">
        <v>178</v>
      </c>
      <c r="I32" s="107" t="s">
        <v>179</v>
      </c>
      <c r="J32" s="107" t="s">
        <v>180</v>
      </c>
      <c r="L32" s="39"/>
    </row>
    <row r="33" spans="1:12" s="36" customFormat="1">
      <c r="B33" s="45"/>
      <c r="D33" s="44" t="s">
        <v>14</v>
      </c>
      <c r="E33" s="111" t="s">
        <v>56</v>
      </c>
      <c r="F33" s="109" t="s">
        <v>181</v>
      </c>
      <c r="G33" s="106" t="s">
        <v>76</v>
      </c>
      <c r="H33" s="106" t="s">
        <v>182</v>
      </c>
      <c r="I33" s="107" t="s">
        <v>18</v>
      </c>
      <c r="J33" s="107" t="s">
        <v>183</v>
      </c>
      <c r="L33" s="39"/>
    </row>
    <row r="34" spans="1:12" s="36" customFormat="1">
      <c r="B34" s="45"/>
      <c r="D34" s="44"/>
      <c r="F34" s="35" t="s">
        <v>94</v>
      </c>
      <c r="G34" s="106"/>
      <c r="H34" s="106"/>
      <c r="I34" s="107"/>
      <c r="J34" s="107"/>
      <c r="L34" s="39"/>
    </row>
    <row r="35" spans="1:12" s="36" customFormat="1">
      <c r="A35" s="36" t="s">
        <v>184</v>
      </c>
      <c r="B35" s="45" t="s">
        <v>185</v>
      </c>
      <c r="C35" s="111" t="s">
        <v>186</v>
      </c>
      <c r="D35" s="44"/>
      <c r="E35" s="36" t="s">
        <v>187</v>
      </c>
      <c r="F35" s="35" t="s">
        <v>161</v>
      </c>
      <c r="G35" s="34" t="s">
        <v>188</v>
      </c>
      <c r="H35" s="106" t="s">
        <v>189</v>
      </c>
      <c r="I35" s="38" t="s">
        <v>190</v>
      </c>
      <c r="J35" s="107" t="s">
        <v>191</v>
      </c>
      <c r="L35" s="110" t="s">
        <v>192</v>
      </c>
    </row>
    <row r="36" spans="1:12" s="36" customFormat="1">
      <c r="B36" s="45"/>
      <c r="D36" s="44"/>
      <c r="E36" s="36" t="s">
        <v>193</v>
      </c>
      <c r="F36" s="35"/>
      <c r="G36" s="106" t="s">
        <v>194</v>
      </c>
      <c r="H36" s="106" t="s">
        <v>195</v>
      </c>
      <c r="I36" s="107" t="s">
        <v>196</v>
      </c>
      <c r="J36" s="107" t="s">
        <v>197</v>
      </c>
      <c r="L36" s="110"/>
    </row>
    <row r="37" spans="1:12" s="36" customFormat="1">
      <c r="B37" s="45"/>
      <c r="D37" s="44" t="s">
        <v>198</v>
      </c>
      <c r="E37" s="36" t="s">
        <v>199</v>
      </c>
      <c r="F37" s="109" t="s">
        <v>200</v>
      </c>
      <c r="G37" s="34" t="s">
        <v>188</v>
      </c>
      <c r="H37" s="34"/>
      <c r="I37" s="107" t="s">
        <v>201</v>
      </c>
      <c r="J37" s="38"/>
      <c r="L37" s="41" t="s">
        <v>202</v>
      </c>
    </row>
    <row r="38" spans="1:12" s="36" customFormat="1">
      <c r="A38" s="36" t="s">
        <v>203</v>
      </c>
      <c r="B38" s="45" t="s">
        <v>204</v>
      </c>
      <c r="C38" s="111" t="s">
        <v>205</v>
      </c>
      <c r="D38" s="44" t="s">
        <v>198</v>
      </c>
      <c r="E38" s="36" t="s">
        <v>206</v>
      </c>
      <c r="F38" s="35" t="s">
        <v>106</v>
      </c>
      <c r="G38" s="106" t="s">
        <v>154</v>
      </c>
      <c r="H38" s="106" t="s">
        <v>207</v>
      </c>
      <c r="I38" s="107" t="s">
        <v>41</v>
      </c>
      <c r="J38" s="107" t="s">
        <v>207</v>
      </c>
      <c r="K38" s="111" t="s">
        <v>208</v>
      </c>
      <c r="L38" s="110" t="s">
        <v>209</v>
      </c>
    </row>
    <row r="39" spans="1:12" s="36" customFormat="1">
      <c r="A39" s="36" t="s">
        <v>210</v>
      </c>
      <c r="B39" s="45"/>
      <c r="D39" s="44"/>
      <c r="E39" s="36" t="s">
        <v>187</v>
      </c>
      <c r="F39" s="35" t="s">
        <v>211</v>
      </c>
      <c r="G39" s="34" t="s">
        <v>212</v>
      </c>
      <c r="H39" s="34"/>
      <c r="I39" s="40" t="s">
        <v>213</v>
      </c>
      <c r="J39" s="40"/>
      <c r="K39" s="111" t="s">
        <v>208</v>
      </c>
      <c r="L39" s="39"/>
    </row>
    <row r="40" spans="1:12" s="36" customFormat="1">
      <c r="B40" s="45"/>
      <c r="D40" s="44"/>
      <c r="F40" s="35" t="s">
        <v>94</v>
      </c>
      <c r="G40" s="34"/>
      <c r="H40" s="34"/>
      <c r="I40" s="38"/>
      <c r="J40" s="38"/>
      <c r="L40" s="39"/>
    </row>
    <row r="41" spans="1:12" s="36" customFormat="1">
      <c r="A41" s="36" t="s">
        <v>214</v>
      </c>
      <c r="B41" s="45"/>
      <c r="D41" s="44"/>
      <c r="F41" s="35" t="s">
        <v>94</v>
      </c>
      <c r="G41" s="34"/>
      <c r="H41" s="34"/>
      <c r="I41" s="38"/>
      <c r="J41" s="38"/>
      <c r="L41" s="39"/>
    </row>
    <row r="42" spans="1:12" s="36" customFormat="1">
      <c r="A42" s="36" t="s">
        <v>215</v>
      </c>
      <c r="B42" s="45"/>
      <c r="D42" s="44"/>
      <c r="F42" s="35" t="s">
        <v>94</v>
      </c>
      <c r="G42" s="34"/>
      <c r="H42" s="34"/>
      <c r="I42" s="38"/>
      <c r="J42" s="38"/>
      <c r="K42" s="111"/>
      <c r="L42" s="39"/>
    </row>
    <row r="43" spans="1:12" s="36" customFormat="1">
      <c r="A43" s="36" t="s">
        <v>216</v>
      </c>
      <c r="B43" s="45"/>
      <c r="D43" s="44"/>
      <c r="F43" s="35" t="s">
        <v>94</v>
      </c>
      <c r="G43" s="34"/>
      <c r="H43" s="34"/>
      <c r="I43" s="38"/>
      <c r="J43" s="38"/>
      <c r="L43" s="39"/>
    </row>
    <row r="44" spans="1:12" s="36" customFormat="1">
      <c r="A44" s="36" t="s">
        <v>217</v>
      </c>
      <c r="B44" s="45"/>
      <c r="D44" s="44"/>
      <c r="E44" s="36" t="s">
        <v>218</v>
      </c>
      <c r="F44" s="35" t="s">
        <v>94</v>
      </c>
      <c r="G44" s="34"/>
      <c r="H44" s="34"/>
      <c r="I44" s="38"/>
      <c r="J44" s="38"/>
      <c r="L44" s="39"/>
    </row>
    <row r="45" spans="1:12" s="36" customFormat="1">
      <c r="A45" s="36" t="s">
        <v>219</v>
      </c>
      <c r="B45" s="45"/>
      <c r="D45" s="44"/>
      <c r="E45" s="36" t="s">
        <v>218</v>
      </c>
      <c r="F45" s="35" t="s">
        <v>94</v>
      </c>
      <c r="G45" s="34"/>
      <c r="H45" s="34"/>
      <c r="I45" s="38"/>
      <c r="J45" s="38"/>
      <c r="L45" s="39"/>
    </row>
    <row r="46" spans="1:12" s="36" customFormat="1">
      <c r="A46" s="36" t="s">
        <v>220</v>
      </c>
      <c r="B46" s="45"/>
      <c r="D46" s="44"/>
      <c r="E46" s="36" t="s">
        <v>221</v>
      </c>
      <c r="F46" s="35" t="s">
        <v>94</v>
      </c>
      <c r="G46" s="34"/>
      <c r="H46" s="34"/>
      <c r="I46" s="38"/>
      <c r="J46" s="38"/>
      <c r="L46" s="110" t="s">
        <v>222</v>
      </c>
    </row>
    <row r="47" spans="1:12" s="36" customFormat="1">
      <c r="A47" s="36" t="s">
        <v>223</v>
      </c>
      <c r="B47" s="45"/>
      <c r="D47" s="44"/>
      <c r="E47" s="36" t="s">
        <v>224</v>
      </c>
      <c r="F47" s="35" t="s">
        <v>161</v>
      </c>
      <c r="G47" s="34"/>
      <c r="H47" s="34"/>
      <c r="I47" s="38"/>
      <c r="J47" s="38"/>
      <c r="L47" s="39"/>
    </row>
    <row r="48" spans="1:12" s="36" customFormat="1">
      <c r="A48" s="36" t="s">
        <v>225</v>
      </c>
      <c r="B48" s="45"/>
      <c r="D48" s="44"/>
      <c r="E48" s="36" t="s">
        <v>226</v>
      </c>
      <c r="F48" s="35" t="s">
        <v>106</v>
      </c>
      <c r="G48" s="34"/>
      <c r="H48" s="34"/>
      <c r="I48" s="38"/>
      <c r="J48" s="38"/>
      <c r="L48" s="39"/>
    </row>
    <row r="49" spans="1:12" s="36" customFormat="1">
      <c r="A49" s="36" t="s">
        <v>227</v>
      </c>
      <c r="B49" s="45"/>
      <c r="D49" s="44"/>
      <c r="E49" s="36" t="s">
        <v>228</v>
      </c>
      <c r="F49" s="35" t="s">
        <v>94</v>
      </c>
      <c r="G49" s="34"/>
      <c r="H49" s="34"/>
      <c r="I49" s="38"/>
      <c r="J49" s="38"/>
      <c r="L49" s="39"/>
    </row>
    <row r="50" spans="1:12" s="36" customFormat="1">
      <c r="A50" s="36" t="s">
        <v>229</v>
      </c>
      <c r="B50" s="45" t="s">
        <v>230</v>
      </c>
      <c r="C50" s="36" t="s">
        <v>73</v>
      </c>
      <c r="D50" s="44"/>
      <c r="E50" s="36" t="s">
        <v>231</v>
      </c>
      <c r="F50" s="35" t="s">
        <v>106</v>
      </c>
      <c r="G50" s="106" t="s">
        <v>76</v>
      </c>
      <c r="H50" s="106" t="s">
        <v>232</v>
      </c>
      <c r="I50" s="107" t="s">
        <v>233</v>
      </c>
      <c r="J50" s="107" t="s">
        <v>232</v>
      </c>
      <c r="K50" s="111"/>
      <c r="L50" s="110" t="s">
        <v>234</v>
      </c>
    </row>
    <row r="51" spans="1:12" s="36" customFormat="1">
      <c r="A51" s="36" t="s">
        <v>235</v>
      </c>
      <c r="B51" s="45"/>
      <c r="D51" s="44"/>
      <c r="F51" s="35" t="s">
        <v>94</v>
      </c>
      <c r="G51" s="34"/>
      <c r="H51" s="34"/>
      <c r="I51" s="38"/>
      <c r="J51" s="38"/>
      <c r="L51" s="39"/>
    </row>
    <row r="52" spans="1:12" s="36" customFormat="1">
      <c r="B52" s="45"/>
      <c r="D52" s="44"/>
      <c r="F52" s="35" t="s">
        <v>94</v>
      </c>
      <c r="G52" s="34"/>
      <c r="H52" s="34"/>
      <c r="I52" s="38"/>
      <c r="J52" s="38"/>
      <c r="L52" s="39"/>
    </row>
  </sheetData>
  <mergeCells count="2">
    <mergeCell ref="G1:H1"/>
    <mergeCell ref="I1:J1"/>
  </mergeCells>
  <phoneticPr fontId="11" type="noConversion"/>
  <dataValidations count="1">
    <dataValidation errorStyle="information" allowBlank="1" showInputMessage="1" showErrorMessage="1" sqref="C49:D51 C24:D29 C7:C22 C3:D6 D7:D23 C31:D38 C39:D47" xr:uid="{00000000-0002-0000-0000-000000000000}"/>
  </dataValidations>
  <hyperlinks>
    <hyperlink ref="M13"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94"/>
  <sheetViews>
    <sheetView zoomScaleNormal="100" workbookViewId="0" xr3:uid="{958C4451-9541-5A59-BF78-D2F731DF1C81}">
      <pane xSplit="3" ySplit="2" topLeftCell="D3" activePane="bottomRight" state="frozenSplit"/>
      <selection pane="bottomRight" activeCell="A5" sqref="A5"/>
      <selection pane="bottomLeft" activeCell="A2" sqref="A2"/>
      <selection pane="topRight" activeCell="C1" sqref="C1"/>
    </sheetView>
  </sheetViews>
  <sheetFormatPr defaultColWidth="9.125" defaultRowHeight="14.1"/>
  <cols>
    <col min="1" max="1" width="13.125" style="13" customWidth="1"/>
    <col min="2" max="2" width="8.625" style="13" customWidth="1"/>
    <col min="3" max="3" width="22.125" style="13" customWidth="1"/>
    <col min="4" max="4" width="12.25" style="32" customWidth="1"/>
    <col min="5" max="5" width="29.375" style="15" customWidth="1"/>
    <col min="6" max="6" width="55.25" style="15" customWidth="1"/>
    <col min="7" max="7" width="63.625" style="15" customWidth="1"/>
    <col min="8" max="8" width="22.875" style="16" customWidth="1"/>
    <col min="9" max="9" width="21" style="16" customWidth="1"/>
    <col min="10" max="10" width="13.125" style="18" customWidth="1"/>
    <col min="11" max="12" width="6.375" style="18" customWidth="1"/>
    <col min="13" max="13" width="12.25" style="58" customWidth="1"/>
    <col min="14" max="14" width="36.125" style="64" customWidth="1"/>
    <col min="15" max="15" width="20" style="64" customWidth="1"/>
    <col min="16" max="16" width="23.5" style="64" customWidth="1"/>
    <col min="17" max="17" width="10.375" style="56" customWidth="1"/>
    <col min="18" max="18" width="10.75" style="19" customWidth="1"/>
    <col min="19" max="19" width="11.625" style="19" customWidth="1"/>
    <col min="20" max="21" width="10.75" style="20" customWidth="1"/>
    <col min="22" max="22" width="26.375" style="23" customWidth="1"/>
    <col min="23" max="23" width="4" style="23" customWidth="1"/>
    <col min="24" max="24" width="14.875" style="23" customWidth="1"/>
    <col min="25" max="25" width="5.75" style="23" customWidth="1"/>
    <col min="26" max="26" width="23.5" style="29" customWidth="1"/>
    <col min="27" max="27" width="17.5" style="86" customWidth="1"/>
    <col min="28" max="28" width="11.375" style="53" customWidth="1"/>
    <col min="29" max="29" width="8.5" style="88" customWidth="1"/>
    <col min="30" max="30" width="12.5" style="53" customWidth="1"/>
    <col min="31" max="31" width="8.375" style="88" customWidth="1"/>
    <col min="32" max="32" width="8.375" style="53" customWidth="1"/>
    <col min="33" max="33" width="8.375" style="88" customWidth="1"/>
    <col min="34" max="34" width="18.625" style="61" customWidth="1"/>
    <col min="35" max="35" width="28.25" style="61" customWidth="1"/>
    <col min="36" max="36" width="14.25" style="61" customWidth="1"/>
    <col min="37" max="37" width="16.875" style="82" customWidth="1"/>
    <col min="38" max="38" width="14.25" style="61" customWidth="1"/>
    <col min="39" max="39" width="14.25" style="82" customWidth="1"/>
    <col min="40" max="40" width="26.375" style="82" customWidth="1"/>
    <col min="41" max="41" width="27.875" style="82" customWidth="1"/>
    <col min="42" max="42" width="12.625" style="82" customWidth="1"/>
    <col min="43" max="43" width="19.625" style="82" customWidth="1"/>
    <col min="44" max="44" width="20.75" style="82" customWidth="1"/>
    <col min="45" max="45" width="24.375" style="62" customWidth="1"/>
    <col min="46" max="46" width="14.25" style="54" customWidth="1"/>
    <col min="47" max="47" width="9.125" style="24"/>
    <col min="48" max="16384" width="9.125" style="25"/>
  </cols>
  <sheetData>
    <row r="1" spans="1:47" s="2" customFormat="1" ht="14.45" thickBot="1">
      <c r="A1" s="147" t="s">
        <v>236</v>
      </c>
      <c r="B1" s="147"/>
      <c r="C1" s="147" t="s">
        <v>237</v>
      </c>
      <c r="D1" s="147"/>
      <c r="E1" s="136" t="s">
        <v>238</v>
      </c>
      <c r="F1" s="136"/>
      <c r="G1" s="136"/>
      <c r="H1" s="148" t="s">
        <v>239</v>
      </c>
      <c r="I1" s="148"/>
      <c r="J1" s="149" t="s">
        <v>240</v>
      </c>
      <c r="K1" s="149"/>
      <c r="L1" s="149"/>
      <c r="M1" s="149"/>
      <c r="N1" s="149"/>
      <c r="O1" s="149"/>
      <c r="P1" s="149"/>
      <c r="Q1" s="104" t="s">
        <v>241</v>
      </c>
      <c r="R1" s="152" t="s">
        <v>7</v>
      </c>
      <c r="S1" s="152"/>
      <c r="T1" s="153" t="s">
        <v>6</v>
      </c>
      <c r="U1" s="153"/>
      <c r="V1" s="146" t="s">
        <v>242</v>
      </c>
      <c r="W1" s="146"/>
      <c r="X1" s="146"/>
      <c r="Y1" s="146"/>
      <c r="Z1" s="146"/>
      <c r="AA1" s="146"/>
      <c r="AB1" s="137" t="s">
        <v>243</v>
      </c>
      <c r="AC1" s="137"/>
      <c r="AD1" s="137" t="s">
        <v>244</v>
      </c>
      <c r="AE1" s="137"/>
      <c r="AF1" s="137" t="s">
        <v>245</v>
      </c>
      <c r="AG1" s="137"/>
      <c r="AH1" s="134" t="s">
        <v>246</v>
      </c>
      <c r="AI1" s="134"/>
      <c r="AJ1" s="134"/>
      <c r="AK1" s="134"/>
      <c r="AL1" s="134"/>
      <c r="AM1" s="134"/>
      <c r="AN1" s="134"/>
      <c r="AO1" s="134"/>
      <c r="AP1" s="134"/>
      <c r="AQ1" s="89"/>
      <c r="AR1" s="89"/>
      <c r="AS1" s="102" t="s">
        <v>247</v>
      </c>
      <c r="AT1" s="55" t="s">
        <v>248</v>
      </c>
      <c r="AU1" s="1" t="s">
        <v>249</v>
      </c>
    </row>
    <row r="2" spans="1:47" s="12" customFormat="1">
      <c r="A2" s="3" t="s">
        <v>250</v>
      </c>
      <c r="B2" s="3" t="s">
        <v>251</v>
      </c>
      <c r="C2" s="3" t="s">
        <v>252</v>
      </c>
      <c r="D2" s="31" t="s">
        <v>251</v>
      </c>
      <c r="E2" s="4" t="s">
        <v>253</v>
      </c>
      <c r="F2" s="4" t="s">
        <v>254</v>
      </c>
      <c r="G2" s="4" t="s">
        <v>255</v>
      </c>
      <c r="H2" s="5" t="s">
        <v>256</v>
      </c>
      <c r="I2" s="5" t="s">
        <v>257</v>
      </c>
      <c r="J2" s="6" t="s">
        <v>258</v>
      </c>
      <c r="K2" s="6" t="s">
        <v>259</v>
      </c>
      <c r="L2" s="6" t="s">
        <v>260</v>
      </c>
      <c r="M2" s="69" t="s">
        <v>261</v>
      </c>
      <c r="N2" s="63" t="s">
        <v>9</v>
      </c>
      <c r="O2" s="63" t="s">
        <v>253</v>
      </c>
      <c r="P2" s="63" t="s">
        <v>262</v>
      </c>
      <c r="Q2" s="56"/>
      <c r="R2" s="7" t="s">
        <v>263</v>
      </c>
      <c r="S2" s="7" t="s">
        <v>253</v>
      </c>
      <c r="T2" s="8" t="s">
        <v>263</v>
      </c>
      <c r="U2" s="8" t="s">
        <v>253</v>
      </c>
      <c r="V2" s="9" t="s">
        <v>264</v>
      </c>
      <c r="W2" s="9" t="s">
        <v>265</v>
      </c>
      <c r="X2" s="9" t="s">
        <v>266</v>
      </c>
      <c r="Y2" s="9" t="s">
        <v>265</v>
      </c>
      <c r="Z2" s="10" t="s">
        <v>9</v>
      </c>
      <c r="AA2" s="85" t="s">
        <v>253</v>
      </c>
      <c r="AB2" s="60" t="s">
        <v>267</v>
      </c>
      <c r="AC2" s="87" t="s">
        <v>253</v>
      </c>
      <c r="AD2" s="60" t="s">
        <v>268</v>
      </c>
      <c r="AE2" s="87" t="s">
        <v>253</v>
      </c>
      <c r="AF2" s="60" t="s">
        <v>269</v>
      </c>
      <c r="AG2" s="87" t="s">
        <v>253</v>
      </c>
      <c r="AH2" s="74" t="s">
        <v>270</v>
      </c>
      <c r="AI2" s="74" t="s">
        <v>271</v>
      </c>
      <c r="AJ2" s="74" t="s">
        <v>9</v>
      </c>
      <c r="AK2" s="81" t="s">
        <v>272</v>
      </c>
      <c r="AL2" s="74" t="s">
        <v>273</v>
      </c>
      <c r="AM2" s="81" t="s">
        <v>253</v>
      </c>
      <c r="AN2" s="81" t="s">
        <v>274</v>
      </c>
      <c r="AO2" s="81" t="s">
        <v>274</v>
      </c>
      <c r="AP2" s="81" t="s">
        <v>274</v>
      </c>
      <c r="AQ2" s="81" t="s">
        <v>275</v>
      </c>
      <c r="AR2" s="81" t="s">
        <v>276</v>
      </c>
      <c r="AS2" s="113" t="s">
        <v>277</v>
      </c>
      <c r="AT2" s="54"/>
      <c r="AU2" s="11"/>
    </row>
    <row r="3" spans="1:47" ht="13.5" customHeight="1">
      <c r="A3" s="114" t="s">
        <v>278</v>
      </c>
      <c r="B3" s="94" t="s">
        <v>279</v>
      </c>
      <c r="C3" s="114" t="s">
        <v>280</v>
      </c>
      <c r="D3" s="57" t="s">
        <v>281</v>
      </c>
      <c r="E3" s="15" t="s">
        <v>282</v>
      </c>
      <c r="F3" s="15" t="s">
        <v>283</v>
      </c>
      <c r="G3" s="15" t="s">
        <v>284</v>
      </c>
      <c r="H3" s="16">
        <v>43074</v>
      </c>
      <c r="J3" s="115" t="s">
        <v>285</v>
      </c>
      <c r="K3" s="99" t="s">
        <v>286</v>
      </c>
      <c r="L3" s="99" t="s">
        <v>287</v>
      </c>
      <c r="M3" s="103">
        <v>125</v>
      </c>
      <c r="N3" s="116" t="s">
        <v>288</v>
      </c>
      <c r="O3" s="92" t="s">
        <v>289</v>
      </c>
      <c r="P3" s="91" t="s">
        <v>290</v>
      </c>
      <c r="R3" s="96" t="s">
        <v>291</v>
      </c>
      <c r="S3" s="96" t="s">
        <v>292</v>
      </c>
      <c r="T3" s="98" t="s">
        <v>291</v>
      </c>
      <c r="U3" s="98" t="s">
        <v>293</v>
      </c>
      <c r="V3" s="75" t="s">
        <v>294</v>
      </c>
      <c r="W3" s="67" t="s">
        <v>295</v>
      </c>
      <c r="X3" s="68" t="s">
        <v>296</v>
      </c>
      <c r="Y3" s="67" t="s">
        <v>297</v>
      </c>
      <c r="Z3" s="22"/>
      <c r="AA3" s="86" t="s">
        <v>298</v>
      </c>
      <c r="AB3" s="117" t="s">
        <v>299</v>
      </c>
      <c r="AD3" s="117" t="s">
        <v>18</v>
      </c>
      <c r="AE3" s="88" t="s">
        <v>166</v>
      </c>
      <c r="AF3" s="117" t="s">
        <v>300</v>
      </c>
      <c r="AG3" s="88" t="s">
        <v>166</v>
      </c>
      <c r="AH3" s="73" t="s">
        <v>301</v>
      </c>
      <c r="AI3" s="118" t="s">
        <v>302</v>
      </c>
      <c r="AJ3" s="61" t="s">
        <v>303</v>
      </c>
      <c r="AK3" s="82" t="s">
        <v>304</v>
      </c>
      <c r="AL3" s="72">
        <v>3</v>
      </c>
      <c r="AM3" s="90" t="s">
        <v>14</v>
      </c>
      <c r="AN3" s="82" t="s">
        <v>305</v>
      </c>
      <c r="AO3" s="82" t="s">
        <v>306</v>
      </c>
      <c r="AP3" s="82" t="s">
        <v>307</v>
      </c>
      <c r="AS3" s="62" t="s">
        <v>245</v>
      </c>
      <c r="AU3" s="119"/>
    </row>
    <row r="4" spans="1:47">
      <c r="A4" s="114" t="s">
        <v>308</v>
      </c>
      <c r="B4" s="94" t="s">
        <v>309</v>
      </c>
      <c r="C4" s="114" t="s">
        <v>310</v>
      </c>
      <c r="D4" s="57" t="s">
        <v>311</v>
      </c>
      <c r="E4" s="15" t="s">
        <v>312</v>
      </c>
      <c r="F4" s="15" t="s">
        <v>313</v>
      </c>
      <c r="H4" s="16">
        <v>43084</v>
      </c>
      <c r="I4" s="17"/>
      <c r="J4" s="115" t="s">
        <v>314</v>
      </c>
      <c r="K4" s="99" t="s">
        <v>315</v>
      </c>
      <c r="L4" s="100"/>
      <c r="M4" s="103">
        <v>90</v>
      </c>
      <c r="N4" s="116" t="s">
        <v>316</v>
      </c>
      <c r="O4" s="92" t="s">
        <v>317</v>
      </c>
      <c r="P4" s="84" t="s">
        <v>318</v>
      </c>
      <c r="R4" s="96" t="s">
        <v>319</v>
      </c>
      <c r="S4" s="96" t="s">
        <v>320</v>
      </c>
      <c r="T4" s="120" t="s">
        <v>321</v>
      </c>
      <c r="U4" s="120" t="s">
        <v>320</v>
      </c>
      <c r="V4" s="21" t="s">
        <v>322</v>
      </c>
      <c r="W4" s="67" t="s">
        <v>323</v>
      </c>
      <c r="X4" s="21" t="s">
        <v>324</v>
      </c>
      <c r="Y4" s="21"/>
      <c r="Z4" s="121" t="s">
        <v>325</v>
      </c>
      <c r="AA4" s="86" t="s">
        <v>14</v>
      </c>
      <c r="AB4" s="117" t="s">
        <v>326</v>
      </c>
      <c r="AD4" s="117" t="s">
        <v>18</v>
      </c>
      <c r="AE4" s="88" t="s">
        <v>166</v>
      </c>
      <c r="AF4" s="117" t="s">
        <v>18</v>
      </c>
      <c r="AG4" s="88" t="s">
        <v>166</v>
      </c>
      <c r="AH4" s="61" t="s">
        <v>301</v>
      </c>
      <c r="AJ4" s="61" t="s">
        <v>327</v>
      </c>
      <c r="AK4" s="82" t="s">
        <v>328</v>
      </c>
      <c r="AL4" s="72" t="s">
        <v>329</v>
      </c>
      <c r="AM4" s="90" t="s">
        <v>14</v>
      </c>
      <c r="AN4" s="82" t="s">
        <v>306</v>
      </c>
      <c r="AO4" s="82" t="s">
        <v>330</v>
      </c>
      <c r="AP4" s="82" t="s">
        <v>331</v>
      </c>
    </row>
    <row r="5" spans="1:47">
      <c r="A5" s="114" t="s">
        <v>332</v>
      </c>
      <c r="B5" s="94" t="s">
        <v>333</v>
      </c>
      <c r="C5" s="114" t="s">
        <v>334</v>
      </c>
      <c r="D5" s="57" t="s">
        <v>335</v>
      </c>
      <c r="E5" s="15" t="s">
        <v>336</v>
      </c>
      <c r="F5" s="15" t="s">
        <v>337</v>
      </c>
      <c r="H5" s="16">
        <v>43084</v>
      </c>
      <c r="J5" s="28" t="s">
        <v>338</v>
      </c>
      <c r="K5" s="99" t="s">
        <v>339</v>
      </c>
      <c r="L5" s="99" t="s">
        <v>340</v>
      </c>
      <c r="M5" s="103">
        <v>125</v>
      </c>
      <c r="N5" s="116" t="s">
        <v>341</v>
      </c>
      <c r="O5" s="92" t="s">
        <v>342</v>
      </c>
      <c r="P5" s="116"/>
      <c r="R5" s="122" t="s">
        <v>122</v>
      </c>
      <c r="S5" s="97" t="s">
        <v>343</v>
      </c>
      <c r="T5" s="120" t="s">
        <v>120</v>
      </c>
      <c r="U5" s="120" t="s">
        <v>344</v>
      </c>
      <c r="V5" s="123" t="s">
        <v>345</v>
      </c>
      <c r="W5" s="67" t="s">
        <v>346</v>
      </c>
      <c r="X5" s="123" t="s">
        <v>347</v>
      </c>
      <c r="Y5" s="67"/>
      <c r="Z5" s="22"/>
      <c r="AA5" s="86" t="s">
        <v>298</v>
      </c>
      <c r="AB5" s="117" t="s">
        <v>326</v>
      </c>
      <c r="AD5" s="117" t="s">
        <v>348</v>
      </c>
      <c r="AE5" s="88" t="s">
        <v>166</v>
      </c>
      <c r="AF5" s="117" t="s">
        <v>300</v>
      </c>
      <c r="AG5" s="88" t="s">
        <v>166</v>
      </c>
      <c r="AH5" s="61" t="s">
        <v>301</v>
      </c>
      <c r="AI5" s="76">
        <v>42736</v>
      </c>
      <c r="AJ5" s="124" t="s">
        <v>349</v>
      </c>
      <c r="AK5" s="82" t="s">
        <v>350</v>
      </c>
      <c r="AL5" s="72">
        <v>3</v>
      </c>
      <c r="AM5" s="90" t="s">
        <v>14</v>
      </c>
      <c r="AN5" s="82" t="s">
        <v>306</v>
      </c>
      <c r="AO5" s="82" t="s">
        <v>351</v>
      </c>
      <c r="AP5" s="82" t="s">
        <v>331</v>
      </c>
      <c r="AT5" s="125" t="s">
        <v>352</v>
      </c>
    </row>
    <row r="6" spans="1:47">
      <c r="A6" s="114"/>
      <c r="B6" s="95"/>
      <c r="C6" s="95"/>
      <c r="J6" s="28"/>
      <c r="K6" s="28"/>
      <c r="L6" s="28"/>
      <c r="R6" s="97"/>
      <c r="S6" s="97"/>
      <c r="T6" s="101"/>
      <c r="U6" s="101"/>
      <c r="V6" s="93"/>
      <c r="W6" s="93"/>
      <c r="X6" s="93"/>
      <c r="Y6" s="93"/>
      <c r="Z6" s="22"/>
      <c r="AD6" s="117"/>
      <c r="AL6" s="72"/>
      <c r="AM6" s="90"/>
    </row>
    <row r="7" spans="1:47">
      <c r="A7" s="95" t="s">
        <v>353</v>
      </c>
      <c r="B7" s="94" t="s">
        <v>354</v>
      </c>
      <c r="C7" s="114" t="s">
        <v>355</v>
      </c>
      <c r="D7" s="57" t="s">
        <v>356</v>
      </c>
      <c r="E7" s="15" t="s">
        <v>357</v>
      </c>
      <c r="F7" s="15" t="s">
        <v>283</v>
      </c>
      <c r="G7" s="15" t="s">
        <v>358</v>
      </c>
      <c r="H7" s="16">
        <v>43087</v>
      </c>
      <c r="I7" s="16" t="s">
        <v>359</v>
      </c>
      <c r="J7" s="28" t="s">
        <v>360</v>
      </c>
      <c r="K7" s="99" t="s">
        <v>361</v>
      </c>
      <c r="L7" s="99" t="s">
        <v>362</v>
      </c>
      <c r="M7" s="103">
        <v>125</v>
      </c>
      <c r="N7" s="105"/>
      <c r="O7" s="92" t="s">
        <v>363</v>
      </c>
      <c r="P7" s="84" t="s">
        <v>361</v>
      </c>
      <c r="R7" s="96" t="s">
        <v>364</v>
      </c>
      <c r="S7" s="96" t="s">
        <v>365</v>
      </c>
      <c r="T7" s="98" t="s">
        <v>366</v>
      </c>
      <c r="U7" s="98" t="s">
        <v>367</v>
      </c>
      <c r="V7" s="21"/>
      <c r="W7" s="21" t="s">
        <v>368</v>
      </c>
      <c r="X7" s="21" t="s">
        <v>324</v>
      </c>
      <c r="Y7" s="21"/>
      <c r="Z7" s="22" t="s">
        <v>369</v>
      </c>
      <c r="AB7" s="117" t="s">
        <v>326</v>
      </c>
      <c r="AD7" s="117" t="s">
        <v>370</v>
      </c>
      <c r="AE7" s="88" t="s">
        <v>166</v>
      </c>
      <c r="AF7" s="117" t="s">
        <v>41</v>
      </c>
      <c r="AG7" s="88" t="s">
        <v>166</v>
      </c>
      <c r="AH7" s="80" t="s">
        <v>371</v>
      </c>
      <c r="AI7" s="124" t="s">
        <v>372</v>
      </c>
      <c r="AJ7" s="61" t="s">
        <v>373</v>
      </c>
      <c r="AK7" s="82" t="s">
        <v>350</v>
      </c>
      <c r="AL7" s="72">
        <v>3</v>
      </c>
      <c r="AM7" s="90" t="s">
        <v>14</v>
      </c>
      <c r="AN7" s="82" t="s">
        <v>306</v>
      </c>
      <c r="AO7" s="82" t="s">
        <v>330</v>
      </c>
      <c r="AP7" s="82" t="s">
        <v>331</v>
      </c>
      <c r="AU7" s="27"/>
    </row>
    <row r="8" spans="1:47">
      <c r="A8" s="139" t="s">
        <v>374</v>
      </c>
      <c r="B8" s="139" t="s">
        <v>375</v>
      </c>
      <c r="C8" s="114" t="s">
        <v>355</v>
      </c>
      <c r="D8" s="57" t="s">
        <v>376</v>
      </c>
      <c r="E8" s="15" t="s">
        <v>283</v>
      </c>
      <c r="F8" s="15" t="s">
        <v>377</v>
      </c>
      <c r="G8" s="15" t="s">
        <v>378</v>
      </c>
      <c r="H8" s="16">
        <v>43131</v>
      </c>
      <c r="J8" s="150" t="s">
        <v>379</v>
      </c>
      <c r="K8" s="154" t="s">
        <v>380</v>
      </c>
      <c r="L8" s="154" t="s">
        <v>381</v>
      </c>
      <c r="M8" s="103">
        <v>85</v>
      </c>
      <c r="N8" s="141" t="s">
        <v>382</v>
      </c>
      <c r="O8" s="92" t="s">
        <v>383</v>
      </c>
      <c r="P8" s="84" t="s">
        <v>384</v>
      </c>
      <c r="R8" s="140" t="s">
        <v>385</v>
      </c>
      <c r="S8" s="143" t="s">
        <v>386</v>
      </c>
      <c r="T8" s="145" t="s">
        <v>385</v>
      </c>
      <c r="U8" s="145" t="s">
        <v>387</v>
      </c>
      <c r="V8" s="93"/>
      <c r="W8" s="135" t="s">
        <v>388</v>
      </c>
      <c r="X8" s="123" t="s">
        <v>324</v>
      </c>
      <c r="Y8" s="93"/>
      <c r="Z8" s="121" t="s">
        <v>389</v>
      </c>
      <c r="AA8" s="86" t="s">
        <v>14</v>
      </c>
      <c r="AB8" s="117" t="s">
        <v>299</v>
      </c>
      <c r="AD8" s="117" t="s">
        <v>18</v>
      </c>
      <c r="AE8" s="88" t="s">
        <v>166</v>
      </c>
      <c r="AF8" s="117" t="s">
        <v>18</v>
      </c>
      <c r="AG8" s="88" t="s">
        <v>166</v>
      </c>
      <c r="AH8" s="124" t="s">
        <v>390</v>
      </c>
      <c r="AI8" s="124" t="s">
        <v>391</v>
      </c>
      <c r="AJ8" s="124"/>
      <c r="AK8" s="82" t="s">
        <v>350</v>
      </c>
      <c r="AL8" s="72">
        <v>3</v>
      </c>
      <c r="AM8" s="90" t="s">
        <v>14</v>
      </c>
      <c r="AN8" s="82" t="s">
        <v>306</v>
      </c>
      <c r="AO8" s="82" t="s">
        <v>330</v>
      </c>
      <c r="AP8" s="82" t="s">
        <v>307</v>
      </c>
    </row>
    <row r="9" spans="1:47">
      <c r="A9" s="139"/>
      <c r="B9" s="139"/>
      <c r="C9" s="114" t="s">
        <v>392</v>
      </c>
      <c r="D9" s="57" t="s">
        <v>393</v>
      </c>
      <c r="E9" s="15" t="s">
        <v>394</v>
      </c>
      <c r="F9" s="15" t="s">
        <v>395</v>
      </c>
      <c r="G9" s="15" t="s">
        <v>396</v>
      </c>
      <c r="H9" s="16">
        <v>43101</v>
      </c>
      <c r="J9" s="150"/>
      <c r="K9" s="155"/>
      <c r="L9" s="155"/>
      <c r="M9" s="103">
        <v>85</v>
      </c>
      <c r="N9" s="141"/>
      <c r="O9" s="92" t="s">
        <v>397</v>
      </c>
      <c r="P9" s="105"/>
      <c r="R9" s="140"/>
      <c r="S9" s="143"/>
      <c r="T9" s="145"/>
      <c r="U9" s="156"/>
      <c r="V9" s="93"/>
      <c r="W9" s="135"/>
      <c r="X9" s="123" t="s">
        <v>324</v>
      </c>
      <c r="Y9" s="93"/>
      <c r="Z9" s="121" t="s">
        <v>398</v>
      </c>
      <c r="AA9" s="86" t="s">
        <v>14</v>
      </c>
      <c r="AB9" s="117" t="s">
        <v>299</v>
      </c>
      <c r="AD9" s="117" t="s">
        <v>18</v>
      </c>
      <c r="AE9" s="88" t="s">
        <v>166</v>
      </c>
      <c r="AF9" s="117" t="s">
        <v>18</v>
      </c>
      <c r="AG9" s="88" t="s">
        <v>166</v>
      </c>
      <c r="AH9" s="124" t="s">
        <v>390</v>
      </c>
      <c r="AI9" s="124" t="s">
        <v>391</v>
      </c>
      <c r="AJ9" s="124"/>
      <c r="AK9" s="82" t="s">
        <v>350</v>
      </c>
      <c r="AL9" s="72">
        <v>3</v>
      </c>
      <c r="AM9" s="90" t="s">
        <v>14</v>
      </c>
      <c r="AN9" s="82" t="s">
        <v>305</v>
      </c>
      <c r="AO9" s="82" t="s">
        <v>306</v>
      </c>
      <c r="AP9" s="82" t="s">
        <v>307</v>
      </c>
    </row>
    <row r="10" spans="1:47">
      <c r="A10" s="139" t="s">
        <v>399</v>
      </c>
      <c r="B10" s="138" t="s">
        <v>400</v>
      </c>
      <c r="C10" s="114" t="s">
        <v>401</v>
      </c>
      <c r="D10" s="57" t="s">
        <v>402</v>
      </c>
      <c r="E10" s="15" t="s">
        <v>403</v>
      </c>
      <c r="G10" s="15" t="s">
        <v>404</v>
      </c>
      <c r="H10" s="16">
        <v>43130</v>
      </c>
      <c r="J10" s="115" t="s">
        <v>405</v>
      </c>
      <c r="K10" s="99" t="s">
        <v>406</v>
      </c>
      <c r="L10" s="100" t="s">
        <v>407</v>
      </c>
      <c r="M10" s="79">
        <v>85</v>
      </c>
      <c r="N10" s="105"/>
      <c r="O10" s="116" t="s">
        <v>408</v>
      </c>
      <c r="P10" s="105"/>
      <c r="R10" s="142" t="s">
        <v>77</v>
      </c>
      <c r="S10" s="143" t="s">
        <v>386</v>
      </c>
      <c r="T10" s="144" t="s">
        <v>77</v>
      </c>
      <c r="U10" s="145" t="s">
        <v>387</v>
      </c>
      <c r="V10" s="21"/>
      <c r="W10" s="21"/>
      <c r="X10" s="21" t="s">
        <v>324</v>
      </c>
      <c r="Y10" s="21"/>
      <c r="Z10" s="22"/>
      <c r="AD10" s="117" t="s">
        <v>409</v>
      </c>
      <c r="AF10" s="117" t="s">
        <v>410</v>
      </c>
      <c r="AH10" s="124" t="s">
        <v>411</v>
      </c>
      <c r="AK10" s="82" t="s">
        <v>412</v>
      </c>
      <c r="AL10" s="126" t="s">
        <v>413</v>
      </c>
      <c r="AM10" s="90"/>
    </row>
    <row r="11" spans="1:47">
      <c r="A11" s="139"/>
      <c r="B11" s="139"/>
      <c r="C11" s="114" t="s">
        <v>414</v>
      </c>
      <c r="E11" s="15" t="s">
        <v>403</v>
      </c>
      <c r="H11" s="16">
        <v>43146</v>
      </c>
      <c r="J11" s="115" t="s">
        <v>415</v>
      </c>
      <c r="K11" s="99" t="s">
        <v>416</v>
      </c>
      <c r="L11" s="100"/>
      <c r="M11" s="79">
        <v>85</v>
      </c>
      <c r="N11" s="105"/>
      <c r="O11" s="116" t="s">
        <v>408</v>
      </c>
      <c r="P11" s="105"/>
      <c r="R11" s="142"/>
      <c r="S11" s="143"/>
      <c r="T11" s="144"/>
      <c r="U11" s="145"/>
      <c r="V11" s="21"/>
      <c r="W11" s="21"/>
      <c r="X11" s="21" t="s">
        <v>324</v>
      </c>
      <c r="Y11" s="21"/>
      <c r="Z11" s="22"/>
      <c r="AH11" s="124" t="s">
        <v>411</v>
      </c>
      <c r="AK11" s="82" t="s">
        <v>412</v>
      </c>
      <c r="AL11" s="126" t="s">
        <v>413</v>
      </c>
      <c r="AM11" s="90"/>
    </row>
    <row r="12" spans="1:47">
      <c r="A12" s="95"/>
      <c r="B12" s="139"/>
      <c r="C12" s="114" t="s">
        <v>417</v>
      </c>
      <c r="D12" s="57" t="s">
        <v>418</v>
      </c>
      <c r="E12" s="15" t="s">
        <v>283</v>
      </c>
      <c r="F12" s="15" t="s">
        <v>419</v>
      </c>
      <c r="G12" s="15" t="s">
        <v>420</v>
      </c>
      <c r="H12" s="16">
        <v>43100</v>
      </c>
      <c r="J12" s="115" t="s">
        <v>421</v>
      </c>
      <c r="K12" s="99" t="s">
        <v>422</v>
      </c>
      <c r="L12" s="100" t="s">
        <v>423</v>
      </c>
      <c r="M12" s="103" t="s">
        <v>424</v>
      </c>
      <c r="N12" s="105"/>
      <c r="O12" s="92" t="s">
        <v>289</v>
      </c>
      <c r="P12" s="84" t="s">
        <v>425</v>
      </c>
      <c r="R12" s="142"/>
      <c r="S12" s="143"/>
      <c r="T12" s="144"/>
      <c r="U12" s="145"/>
      <c r="V12" s="21"/>
      <c r="W12" s="21"/>
      <c r="X12" s="21" t="s">
        <v>324</v>
      </c>
      <c r="Y12" s="21"/>
      <c r="Z12" s="22"/>
      <c r="AA12" s="86" t="s">
        <v>14</v>
      </c>
      <c r="AB12" s="117" t="s">
        <v>326</v>
      </c>
      <c r="AD12" s="117" t="s">
        <v>426</v>
      </c>
      <c r="AE12" s="88" t="s">
        <v>166</v>
      </c>
      <c r="AG12" s="88" t="s">
        <v>166</v>
      </c>
      <c r="AH12" s="124" t="s">
        <v>411</v>
      </c>
      <c r="AK12" s="82" t="s">
        <v>412</v>
      </c>
      <c r="AL12" s="126" t="s">
        <v>413</v>
      </c>
      <c r="AM12" s="90" t="s">
        <v>14</v>
      </c>
      <c r="AN12" s="82" t="s">
        <v>305</v>
      </c>
      <c r="AO12" s="82" t="s">
        <v>306</v>
      </c>
      <c r="AP12" s="82" t="s">
        <v>331</v>
      </c>
    </row>
    <row r="13" spans="1:47">
      <c r="A13" s="95" t="s">
        <v>427</v>
      </c>
      <c r="B13" s="95" t="s">
        <v>428</v>
      </c>
      <c r="C13" s="114" t="s">
        <v>429</v>
      </c>
      <c r="D13" s="57" t="s">
        <v>430</v>
      </c>
      <c r="E13" s="15" t="s">
        <v>431</v>
      </c>
      <c r="F13" s="15" t="s">
        <v>432</v>
      </c>
      <c r="G13" s="15" t="s">
        <v>433</v>
      </c>
      <c r="H13" s="16">
        <v>43084</v>
      </c>
      <c r="I13" s="127"/>
      <c r="J13" s="115" t="s">
        <v>434</v>
      </c>
      <c r="K13" s="99" t="s">
        <v>435</v>
      </c>
      <c r="L13" s="100" t="s">
        <v>436</v>
      </c>
      <c r="M13" s="103">
        <v>150</v>
      </c>
      <c r="O13" s="92" t="s">
        <v>289</v>
      </c>
      <c r="P13" s="84" t="s">
        <v>437</v>
      </c>
      <c r="R13" s="96" t="s">
        <v>438</v>
      </c>
      <c r="S13" s="97" t="s">
        <v>386</v>
      </c>
      <c r="T13" s="120" t="s">
        <v>439</v>
      </c>
      <c r="U13" s="120" t="s">
        <v>387</v>
      </c>
      <c r="V13" s="21"/>
      <c r="W13" s="67" t="s">
        <v>440</v>
      </c>
      <c r="X13" s="21" t="s">
        <v>324</v>
      </c>
      <c r="Y13" s="21"/>
      <c r="Z13" s="22"/>
      <c r="AA13" s="86" t="s">
        <v>166</v>
      </c>
      <c r="AB13" s="117" t="s">
        <v>326</v>
      </c>
      <c r="AD13" s="117" t="s">
        <v>41</v>
      </c>
      <c r="AE13" s="88" t="s">
        <v>166</v>
      </c>
      <c r="AF13" s="53" t="s">
        <v>441</v>
      </c>
      <c r="AG13" s="88" t="s">
        <v>166</v>
      </c>
      <c r="AH13" s="118" t="s">
        <v>442</v>
      </c>
      <c r="AK13" s="82" t="s">
        <v>443</v>
      </c>
      <c r="AL13" s="72">
        <v>3</v>
      </c>
      <c r="AM13" s="90" t="s">
        <v>14</v>
      </c>
      <c r="AN13" s="82" t="s">
        <v>305</v>
      </c>
      <c r="AO13" s="82" t="s">
        <v>306</v>
      </c>
      <c r="AP13" s="82" t="s">
        <v>307</v>
      </c>
      <c r="AS13" s="113" t="s">
        <v>444</v>
      </c>
    </row>
    <row r="14" spans="1:47">
      <c r="A14" s="95" t="s">
        <v>445</v>
      </c>
      <c r="B14" s="94" t="s">
        <v>446</v>
      </c>
      <c r="C14" s="114" t="s">
        <v>447</v>
      </c>
      <c r="D14" s="57" t="s">
        <v>448</v>
      </c>
      <c r="E14" s="15" t="s">
        <v>449</v>
      </c>
      <c r="F14" s="15" t="s">
        <v>450</v>
      </c>
      <c r="G14" s="15" t="s">
        <v>451</v>
      </c>
      <c r="H14" s="127" t="s">
        <v>452</v>
      </c>
      <c r="I14" s="127" t="s">
        <v>453</v>
      </c>
      <c r="J14" s="115" t="s">
        <v>454</v>
      </c>
      <c r="K14" s="99" t="s">
        <v>455</v>
      </c>
      <c r="L14" s="99" t="s">
        <v>456</v>
      </c>
      <c r="M14" s="103">
        <v>100</v>
      </c>
      <c r="N14" s="116" t="s">
        <v>457</v>
      </c>
      <c r="O14" s="92" t="s">
        <v>383</v>
      </c>
      <c r="R14" s="122" t="s">
        <v>142</v>
      </c>
      <c r="S14" s="97" t="s">
        <v>386</v>
      </c>
      <c r="T14" s="98" t="s">
        <v>458</v>
      </c>
      <c r="U14" s="98" t="s">
        <v>386</v>
      </c>
      <c r="V14" s="21"/>
      <c r="W14" s="21" t="s">
        <v>459</v>
      </c>
      <c r="X14" s="21" t="s">
        <v>324</v>
      </c>
      <c r="Y14" s="21"/>
      <c r="Z14" s="22"/>
      <c r="AA14" s="86" t="s">
        <v>166</v>
      </c>
      <c r="AB14" s="117" t="s">
        <v>326</v>
      </c>
      <c r="AD14" s="117" t="s">
        <v>460</v>
      </c>
      <c r="AE14" s="88" t="s">
        <v>166</v>
      </c>
      <c r="AF14" s="117" t="s">
        <v>41</v>
      </c>
      <c r="AG14" s="88" t="s">
        <v>166</v>
      </c>
      <c r="AH14" s="124" t="s">
        <v>461</v>
      </c>
      <c r="AI14" s="124" t="s">
        <v>462</v>
      </c>
      <c r="AJ14" s="124" t="s">
        <v>463</v>
      </c>
      <c r="AK14" s="82" t="s">
        <v>350</v>
      </c>
      <c r="AL14" s="72"/>
      <c r="AM14" s="90" t="s">
        <v>14</v>
      </c>
      <c r="AN14" s="82" t="s">
        <v>306</v>
      </c>
      <c r="AO14" s="82" t="s">
        <v>351</v>
      </c>
      <c r="AP14" s="82" t="s">
        <v>331</v>
      </c>
    </row>
    <row r="15" spans="1:47">
      <c r="A15" s="95" t="s">
        <v>464</v>
      </c>
      <c r="B15" s="95" t="s">
        <v>465</v>
      </c>
      <c r="C15" s="114" t="s">
        <v>447</v>
      </c>
      <c r="D15" s="57" t="s">
        <v>466</v>
      </c>
      <c r="E15" s="15" t="s">
        <v>283</v>
      </c>
      <c r="F15" s="15" t="s">
        <v>467</v>
      </c>
      <c r="G15" s="15" t="s">
        <v>468</v>
      </c>
      <c r="H15" s="16">
        <v>43089</v>
      </c>
      <c r="J15" s="115" t="s">
        <v>469</v>
      </c>
      <c r="K15" s="99" t="s">
        <v>470</v>
      </c>
      <c r="L15" s="100"/>
      <c r="M15" s="103">
        <v>75</v>
      </c>
      <c r="O15" s="92" t="s">
        <v>471</v>
      </c>
      <c r="P15" s="84" t="s">
        <v>470</v>
      </c>
      <c r="R15" s="96" t="s">
        <v>155</v>
      </c>
      <c r="S15" s="96" t="s">
        <v>472</v>
      </c>
      <c r="T15" s="98" t="s">
        <v>473</v>
      </c>
      <c r="U15" s="98" t="s">
        <v>474</v>
      </c>
      <c r="V15" s="21"/>
      <c r="W15" s="21" t="s">
        <v>475</v>
      </c>
      <c r="X15" s="21" t="s">
        <v>324</v>
      </c>
      <c r="Y15" s="67" t="s">
        <v>476</v>
      </c>
      <c r="Z15" s="121" t="s">
        <v>477</v>
      </c>
      <c r="AA15" s="86" t="s">
        <v>166</v>
      </c>
      <c r="AB15" s="117" t="s">
        <v>326</v>
      </c>
      <c r="AD15" s="117" t="s">
        <v>41</v>
      </c>
      <c r="AE15" s="88" t="s">
        <v>166</v>
      </c>
      <c r="AF15" s="117" t="s">
        <v>326</v>
      </c>
      <c r="AG15" s="88" t="s">
        <v>166</v>
      </c>
      <c r="AH15" s="61" t="s">
        <v>478</v>
      </c>
      <c r="AI15" s="124" t="s">
        <v>462</v>
      </c>
      <c r="AJ15" s="61" t="s">
        <v>479</v>
      </c>
      <c r="AK15" s="82" t="s">
        <v>443</v>
      </c>
      <c r="AL15" s="72">
        <v>3</v>
      </c>
      <c r="AM15" s="90" t="s">
        <v>14</v>
      </c>
      <c r="AN15" s="82" t="s">
        <v>306</v>
      </c>
      <c r="AO15" s="82" t="s">
        <v>351</v>
      </c>
      <c r="AP15" s="82" t="s">
        <v>331</v>
      </c>
      <c r="AS15" s="62" t="s">
        <v>480</v>
      </c>
      <c r="AU15" s="27"/>
    </row>
    <row r="16" spans="1:47">
      <c r="A16" s="95" t="s">
        <v>481</v>
      </c>
      <c r="B16" s="95" t="s">
        <v>482</v>
      </c>
      <c r="C16" s="114" t="s">
        <v>355</v>
      </c>
      <c r="D16" s="57" t="s">
        <v>483</v>
      </c>
      <c r="E16" s="15" t="s">
        <v>484</v>
      </c>
      <c r="F16" s="15" t="s">
        <v>485</v>
      </c>
      <c r="H16" s="16">
        <v>43084</v>
      </c>
      <c r="I16" s="17"/>
      <c r="J16" s="115" t="s">
        <v>379</v>
      </c>
      <c r="K16" s="99" t="s">
        <v>486</v>
      </c>
      <c r="L16" s="100" t="s">
        <v>487</v>
      </c>
      <c r="M16" s="103">
        <v>60</v>
      </c>
      <c r="N16" s="116" t="s">
        <v>488</v>
      </c>
      <c r="O16" s="92" t="s">
        <v>342</v>
      </c>
      <c r="R16" s="122" t="s">
        <v>489</v>
      </c>
      <c r="S16" s="97" t="s">
        <v>386</v>
      </c>
      <c r="T16" s="101" t="s">
        <v>490</v>
      </c>
      <c r="U16" s="120" t="s">
        <v>387</v>
      </c>
      <c r="V16" s="21"/>
      <c r="W16" s="21"/>
      <c r="X16" s="21" t="s">
        <v>324</v>
      </c>
      <c r="Y16" s="21"/>
      <c r="Z16" s="22"/>
      <c r="AA16" s="86" t="s">
        <v>166</v>
      </c>
      <c r="AB16" s="117" t="s">
        <v>41</v>
      </c>
      <c r="AC16" s="88" t="s">
        <v>166</v>
      </c>
      <c r="AD16" s="117" t="s">
        <v>326</v>
      </c>
      <c r="AF16" s="117" t="s">
        <v>41</v>
      </c>
      <c r="AG16" s="88" t="s">
        <v>166</v>
      </c>
      <c r="AH16" s="124" t="s">
        <v>491</v>
      </c>
      <c r="AJ16" s="124"/>
      <c r="AK16" s="82" t="s">
        <v>304</v>
      </c>
      <c r="AL16" s="72">
        <v>3</v>
      </c>
      <c r="AM16" s="90" t="s">
        <v>14</v>
      </c>
      <c r="AN16" s="82" t="s">
        <v>306</v>
      </c>
      <c r="AO16" s="82" t="s">
        <v>330</v>
      </c>
      <c r="AP16" s="82" t="s">
        <v>331</v>
      </c>
      <c r="AS16" s="113" t="s">
        <v>492</v>
      </c>
      <c r="AT16" s="54" t="s">
        <v>493</v>
      </c>
      <c r="AU16" s="27"/>
    </row>
    <row r="17" spans="1:47">
      <c r="A17" s="14" t="s">
        <v>494</v>
      </c>
      <c r="B17" s="95" t="s">
        <v>495</v>
      </c>
      <c r="C17" s="114" t="s">
        <v>496</v>
      </c>
      <c r="D17" s="57" t="s">
        <v>497</v>
      </c>
      <c r="E17" s="15" t="s">
        <v>498</v>
      </c>
      <c r="F17" s="15" t="s">
        <v>283</v>
      </c>
      <c r="G17" s="15" t="s">
        <v>499</v>
      </c>
      <c r="H17" s="16">
        <v>43084</v>
      </c>
      <c r="I17" s="17"/>
      <c r="J17" s="115" t="s">
        <v>164</v>
      </c>
      <c r="K17" s="99" t="s">
        <v>500</v>
      </c>
      <c r="L17" s="100" t="s">
        <v>501</v>
      </c>
      <c r="M17" s="103">
        <v>81</v>
      </c>
      <c r="N17" s="64" t="s">
        <v>502</v>
      </c>
      <c r="O17" s="92" t="s">
        <v>503</v>
      </c>
      <c r="P17" s="84" t="s">
        <v>500</v>
      </c>
      <c r="R17" s="122" t="s">
        <v>169</v>
      </c>
      <c r="S17" s="97" t="s">
        <v>386</v>
      </c>
      <c r="T17" s="120" t="s">
        <v>169</v>
      </c>
      <c r="U17" s="120" t="s">
        <v>387</v>
      </c>
      <c r="V17" s="93"/>
      <c r="W17" s="93"/>
      <c r="X17" s="123" t="s">
        <v>324</v>
      </c>
      <c r="Y17" s="93"/>
      <c r="Z17" s="22"/>
      <c r="AA17" s="86" t="s">
        <v>166</v>
      </c>
      <c r="AB17" s="117" t="s">
        <v>41</v>
      </c>
      <c r="AC17" s="88" t="s">
        <v>166</v>
      </c>
      <c r="AD17" s="117" t="s">
        <v>326</v>
      </c>
      <c r="AF17" s="117" t="s">
        <v>41</v>
      </c>
      <c r="AG17" s="88" t="s">
        <v>166</v>
      </c>
      <c r="AH17" s="124" t="s">
        <v>504</v>
      </c>
      <c r="AI17" s="124" t="s">
        <v>505</v>
      </c>
      <c r="AJ17" s="124" t="s">
        <v>506</v>
      </c>
      <c r="AK17" s="82" t="s">
        <v>443</v>
      </c>
      <c r="AL17" s="72">
        <v>3</v>
      </c>
      <c r="AM17" s="90" t="s">
        <v>14</v>
      </c>
      <c r="AN17" s="82" t="s">
        <v>305</v>
      </c>
      <c r="AO17" s="82" t="s">
        <v>306</v>
      </c>
      <c r="AP17" s="82" t="s">
        <v>14</v>
      </c>
      <c r="AS17" s="62" t="s">
        <v>507</v>
      </c>
    </row>
    <row r="18" spans="1:47">
      <c r="A18" s="14" t="s">
        <v>508</v>
      </c>
      <c r="B18" s="94" t="s">
        <v>509</v>
      </c>
      <c r="C18" s="114" t="s">
        <v>447</v>
      </c>
      <c r="D18" s="57" t="s">
        <v>510</v>
      </c>
      <c r="E18" s="15" t="s">
        <v>511</v>
      </c>
      <c r="F18" s="15" t="s">
        <v>512</v>
      </c>
      <c r="G18" s="15" t="s">
        <v>513</v>
      </c>
      <c r="H18" s="16">
        <v>42795</v>
      </c>
      <c r="I18" s="16" t="s">
        <v>514</v>
      </c>
      <c r="J18" s="115" t="s">
        <v>515</v>
      </c>
      <c r="K18" s="99" t="s">
        <v>516</v>
      </c>
      <c r="L18" s="100" t="s">
        <v>517</v>
      </c>
      <c r="M18" s="103">
        <v>95</v>
      </c>
      <c r="N18" s="64" t="s">
        <v>518</v>
      </c>
      <c r="O18" s="92" t="s">
        <v>519</v>
      </c>
      <c r="P18" s="84" t="s">
        <v>516</v>
      </c>
      <c r="R18" s="96" t="s">
        <v>520</v>
      </c>
      <c r="S18" s="96" t="s">
        <v>365</v>
      </c>
      <c r="T18" s="98" t="s">
        <v>520</v>
      </c>
      <c r="U18" s="98" t="s">
        <v>365</v>
      </c>
      <c r="V18" s="21"/>
      <c r="W18" s="21" t="s">
        <v>521</v>
      </c>
      <c r="X18" s="21" t="s">
        <v>324</v>
      </c>
      <c r="Y18" s="21" t="s">
        <v>522</v>
      </c>
      <c r="Z18" s="22" t="s">
        <v>523</v>
      </c>
      <c r="AA18" s="86" t="s">
        <v>166</v>
      </c>
      <c r="AB18" s="117" t="s">
        <v>326</v>
      </c>
      <c r="AD18" s="117" t="s">
        <v>41</v>
      </c>
      <c r="AE18" s="88" t="s">
        <v>166</v>
      </c>
      <c r="AF18" s="128" t="s">
        <v>524</v>
      </c>
      <c r="AG18" s="88" t="s">
        <v>166</v>
      </c>
      <c r="AH18" s="61" t="s">
        <v>525</v>
      </c>
      <c r="AK18" s="82" t="s">
        <v>443</v>
      </c>
      <c r="AL18" s="72">
        <v>3</v>
      </c>
      <c r="AM18" s="90" t="s">
        <v>14</v>
      </c>
      <c r="AN18" s="82" t="s">
        <v>306</v>
      </c>
      <c r="AO18" s="82" t="s">
        <v>330</v>
      </c>
      <c r="AP18" s="82" t="s">
        <v>331</v>
      </c>
      <c r="AT18" s="125" t="s">
        <v>352</v>
      </c>
    </row>
    <row r="19" spans="1:47">
      <c r="A19" s="14" t="s">
        <v>526</v>
      </c>
      <c r="B19" s="95" t="s">
        <v>527</v>
      </c>
      <c r="C19" s="114" t="s">
        <v>528</v>
      </c>
      <c r="D19" s="57" t="s">
        <v>529</v>
      </c>
      <c r="E19" s="15" t="s">
        <v>283</v>
      </c>
      <c r="F19" s="15" t="s">
        <v>530</v>
      </c>
      <c r="G19" s="15" t="s">
        <v>531</v>
      </c>
      <c r="H19" s="16">
        <v>43084</v>
      </c>
      <c r="J19" s="115" t="s">
        <v>285</v>
      </c>
      <c r="K19" s="99" t="s">
        <v>532</v>
      </c>
      <c r="L19" s="99" t="s">
        <v>533</v>
      </c>
      <c r="M19" s="103">
        <v>75</v>
      </c>
      <c r="O19" s="92" t="s">
        <v>534</v>
      </c>
      <c r="P19" s="84" t="s">
        <v>535</v>
      </c>
      <c r="R19" s="96" t="s">
        <v>183</v>
      </c>
      <c r="S19" s="96" t="s">
        <v>365</v>
      </c>
      <c r="T19" s="98" t="s">
        <v>183</v>
      </c>
      <c r="U19" s="98" t="s">
        <v>365</v>
      </c>
      <c r="V19" s="21"/>
      <c r="W19" s="21"/>
      <c r="X19" s="21" t="s">
        <v>324</v>
      </c>
      <c r="Y19" s="21"/>
      <c r="Z19" s="22"/>
      <c r="AA19" s="86" t="s">
        <v>166</v>
      </c>
      <c r="AB19" s="117" t="s">
        <v>18</v>
      </c>
      <c r="AC19" s="88" t="s">
        <v>166</v>
      </c>
      <c r="AD19" s="117" t="s">
        <v>326</v>
      </c>
      <c r="AF19" s="117" t="s">
        <v>41</v>
      </c>
      <c r="AG19" s="88" t="s">
        <v>166</v>
      </c>
      <c r="AH19" s="124" t="s">
        <v>536</v>
      </c>
      <c r="AK19" s="82" t="s">
        <v>443</v>
      </c>
      <c r="AL19" s="72">
        <v>3</v>
      </c>
      <c r="AM19" s="90" t="s">
        <v>14</v>
      </c>
      <c r="AN19" s="82" t="s">
        <v>305</v>
      </c>
      <c r="AO19" s="82" t="s">
        <v>306</v>
      </c>
      <c r="AP19" s="82" t="s">
        <v>307</v>
      </c>
    </row>
    <row r="20" spans="1:47">
      <c r="A20" s="114" t="s">
        <v>537</v>
      </c>
      <c r="B20" s="95" t="s">
        <v>538</v>
      </c>
      <c r="C20" s="114" t="s">
        <v>539</v>
      </c>
      <c r="D20" s="57" t="s">
        <v>540</v>
      </c>
      <c r="E20" s="15" t="s">
        <v>541</v>
      </c>
      <c r="F20" s="15" t="s">
        <v>283</v>
      </c>
      <c r="G20" s="15" t="s">
        <v>542</v>
      </c>
      <c r="H20" s="127" t="s">
        <v>543</v>
      </c>
      <c r="I20" s="127" t="s">
        <v>544</v>
      </c>
      <c r="J20" s="115" t="s">
        <v>434</v>
      </c>
      <c r="K20" s="99" t="s">
        <v>545</v>
      </c>
      <c r="L20" s="99" t="s">
        <v>546</v>
      </c>
      <c r="M20" s="103">
        <v>80</v>
      </c>
      <c r="N20" s="105"/>
      <c r="O20" s="92" t="s">
        <v>547</v>
      </c>
      <c r="P20" s="84" t="s">
        <v>548</v>
      </c>
      <c r="R20" s="96" t="s">
        <v>549</v>
      </c>
      <c r="S20" s="96" t="s">
        <v>550</v>
      </c>
      <c r="T20" s="98" t="s">
        <v>551</v>
      </c>
      <c r="U20" s="98" t="s">
        <v>474</v>
      </c>
      <c r="V20" s="21"/>
      <c r="W20" s="21" t="s">
        <v>552</v>
      </c>
      <c r="X20" s="21" t="s">
        <v>324</v>
      </c>
      <c r="Y20" s="21"/>
      <c r="Z20" s="22"/>
      <c r="AA20" s="86" t="s">
        <v>166</v>
      </c>
      <c r="AB20" s="117" t="s">
        <v>18</v>
      </c>
      <c r="AC20" s="88" t="s">
        <v>166</v>
      </c>
      <c r="AD20" s="117" t="s">
        <v>299</v>
      </c>
      <c r="AF20" s="117" t="s">
        <v>18</v>
      </c>
      <c r="AG20" s="88" t="s">
        <v>166</v>
      </c>
      <c r="AH20" s="124" t="s">
        <v>553</v>
      </c>
      <c r="AI20" s="124" t="s">
        <v>462</v>
      </c>
      <c r="AK20" s="82" t="s">
        <v>304</v>
      </c>
      <c r="AL20" s="72">
        <v>2</v>
      </c>
      <c r="AM20" s="90" t="s">
        <v>14</v>
      </c>
      <c r="AN20" s="82" t="s">
        <v>554</v>
      </c>
      <c r="AO20" s="82" t="s">
        <v>555</v>
      </c>
      <c r="AT20" s="125" t="s">
        <v>352</v>
      </c>
      <c r="AU20" s="27"/>
    </row>
    <row r="21" spans="1:47">
      <c r="A21" s="14"/>
      <c r="B21" s="95"/>
      <c r="C21" s="95"/>
      <c r="J21" s="100"/>
      <c r="K21" s="100"/>
      <c r="L21" s="100"/>
      <c r="R21" s="97"/>
      <c r="S21" s="97"/>
      <c r="T21" s="101"/>
      <c r="U21" s="101"/>
      <c r="V21" s="93"/>
      <c r="W21" s="93"/>
      <c r="X21" s="93"/>
      <c r="Y21" s="93"/>
      <c r="AL21" s="72"/>
      <c r="AM21" s="90"/>
    </row>
    <row r="22" spans="1:47">
      <c r="A22" s="114" t="s">
        <v>556</v>
      </c>
      <c r="B22" s="95" t="s">
        <v>557</v>
      </c>
      <c r="C22" s="114" t="s">
        <v>558</v>
      </c>
      <c r="D22" s="57" t="s">
        <v>559</v>
      </c>
      <c r="E22" s="15" t="s">
        <v>560</v>
      </c>
      <c r="F22" s="15" t="s">
        <v>283</v>
      </c>
      <c r="H22" s="16">
        <v>43132</v>
      </c>
      <c r="I22" s="127" t="s">
        <v>561</v>
      </c>
      <c r="J22" s="115" t="s">
        <v>434</v>
      </c>
      <c r="K22" s="99" t="s">
        <v>562</v>
      </c>
      <c r="L22" s="99" t="s">
        <v>563</v>
      </c>
      <c r="M22" s="103">
        <v>85</v>
      </c>
      <c r="O22" s="92" t="s">
        <v>564</v>
      </c>
      <c r="P22" s="84" t="s">
        <v>565</v>
      </c>
      <c r="R22" s="122" t="s">
        <v>566</v>
      </c>
      <c r="S22" s="97" t="s">
        <v>365</v>
      </c>
      <c r="T22" s="120" t="s">
        <v>567</v>
      </c>
      <c r="U22" s="101" t="s">
        <v>365</v>
      </c>
      <c r="V22" s="93"/>
      <c r="W22" s="93" t="s">
        <v>568</v>
      </c>
      <c r="X22" s="123" t="s">
        <v>569</v>
      </c>
      <c r="Y22" s="93"/>
      <c r="AA22" s="86" t="s">
        <v>166</v>
      </c>
      <c r="AB22" s="117" t="s">
        <v>326</v>
      </c>
      <c r="AD22" s="117" t="s">
        <v>41</v>
      </c>
      <c r="AE22" s="88" t="s">
        <v>166</v>
      </c>
      <c r="AF22" s="117" t="s">
        <v>426</v>
      </c>
      <c r="AG22" s="88" t="s">
        <v>166</v>
      </c>
      <c r="AH22" s="61" t="s">
        <v>18</v>
      </c>
      <c r="AK22" s="82" t="s">
        <v>304</v>
      </c>
      <c r="AL22" s="72">
        <v>3</v>
      </c>
      <c r="AM22" s="90" t="s">
        <v>14</v>
      </c>
      <c r="AN22" s="82" t="s">
        <v>305</v>
      </c>
      <c r="AO22" s="82" t="s">
        <v>306</v>
      </c>
      <c r="AP22" s="82" t="s">
        <v>307</v>
      </c>
    </row>
    <row r="23" spans="1:47">
      <c r="A23" s="114" t="s">
        <v>570</v>
      </c>
      <c r="B23" s="95" t="s">
        <v>571</v>
      </c>
      <c r="C23" s="114" t="s">
        <v>572</v>
      </c>
      <c r="D23" s="57" t="s">
        <v>573</v>
      </c>
      <c r="E23" s="15" t="s">
        <v>574</v>
      </c>
      <c r="F23" s="15" t="s">
        <v>395</v>
      </c>
      <c r="H23" s="16">
        <v>43084</v>
      </c>
      <c r="J23" s="115" t="s">
        <v>575</v>
      </c>
      <c r="K23" s="99" t="s">
        <v>576</v>
      </c>
      <c r="L23" s="99" t="s">
        <v>577</v>
      </c>
      <c r="M23" s="103">
        <v>90</v>
      </c>
      <c r="N23" s="116" t="s">
        <v>578</v>
      </c>
      <c r="O23" s="92" t="s">
        <v>579</v>
      </c>
      <c r="P23" s="84" t="s">
        <v>580</v>
      </c>
      <c r="R23" s="122" t="s">
        <v>207</v>
      </c>
      <c r="S23" s="97" t="s">
        <v>581</v>
      </c>
      <c r="T23" s="120" t="s">
        <v>207</v>
      </c>
      <c r="U23" s="120" t="s">
        <v>320</v>
      </c>
      <c r="V23" s="129" t="s">
        <v>582</v>
      </c>
      <c r="W23" s="66" t="s">
        <v>583</v>
      </c>
      <c r="X23" s="130" t="s">
        <v>347</v>
      </c>
      <c r="Y23" s="66" t="s">
        <v>584</v>
      </c>
      <c r="Z23" s="121" t="s">
        <v>585</v>
      </c>
      <c r="AA23" s="86" t="s">
        <v>586</v>
      </c>
      <c r="AB23" s="117" t="s">
        <v>299</v>
      </c>
      <c r="AD23" s="117" t="s">
        <v>587</v>
      </c>
      <c r="AF23" s="117" t="s">
        <v>18</v>
      </c>
      <c r="AG23" s="88" t="s">
        <v>166</v>
      </c>
      <c r="AH23" s="61" t="s">
        <v>588</v>
      </c>
      <c r="AL23" s="72"/>
      <c r="AM23" s="90"/>
    </row>
    <row r="24" spans="1:47">
      <c r="A24" s="114"/>
      <c r="B24" s="95"/>
      <c r="C24" s="95"/>
      <c r="J24" s="100"/>
      <c r="K24" s="100"/>
      <c r="L24" s="100"/>
      <c r="R24" s="97"/>
      <c r="S24" s="97"/>
      <c r="T24" s="101"/>
      <c r="U24" s="101"/>
      <c r="V24" s="93"/>
      <c r="W24" s="93"/>
      <c r="X24" s="93"/>
      <c r="Y24" s="93"/>
      <c r="AL24" s="72"/>
      <c r="AM24" s="90"/>
    </row>
    <row r="25" spans="1:47">
      <c r="A25" s="131" t="s">
        <v>46</v>
      </c>
      <c r="B25" s="95" t="s">
        <v>589</v>
      </c>
      <c r="C25" s="114" t="s">
        <v>447</v>
      </c>
      <c r="D25" s="57" t="s">
        <v>590</v>
      </c>
      <c r="E25" s="15" t="s">
        <v>591</v>
      </c>
      <c r="F25" s="15" t="s">
        <v>283</v>
      </c>
      <c r="H25" s="16">
        <v>43084</v>
      </c>
      <c r="I25" s="127" t="s">
        <v>592</v>
      </c>
      <c r="J25" s="115" t="s">
        <v>593</v>
      </c>
      <c r="K25" s="99" t="s">
        <v>594</v>
      </c>
      <c r="L25" s="99" t="s">
        <v>595</v>
      </c>
      <c r="M25" s="151">
        <v>85</v>
      </c>
      <c r="O25" s="92" t="s">
        <v>596</v>
      </c>
      <c r="P25" s="84" t="s">
        <v>594</v>
      </c>
      <c r="R25" s="97"/>
      <c r="S25" s="122" t="s">
        <v>472</v>
      </c>
      <c r="T25" s="101"/>
      <c r="U25" s="120" t="s">
        <v>472</v>
      </c>
      <c r="V25" s="93"/>
      <c r="W25" s="93"/>
      <c r="X25" s="123" t="s">
        <v>324</v>
      </c>
      <c r="Y25" s="93"/>
      <c r="AA25" s="86" t="s">
        <v>14</v>
      </c>
      <c r="AB25" s="117" t="s">
        <v>18</v>
      </c>
      <c r="AC25" s="88" t="s">
        <v>166</v>
      </c>
      <c r="AD25" s="117" t="s">
        <v>299</v>
      </c>
      <c r="AF25" s="117" t="s">
        <v>18</v>
      </c>
      <c r="AG25" s="88" t="s">
        <v>166</v>
      </c>
      <c r="AH25" s="124" t="s">
        <v>597</v>
      </c>
      <c r="AI25" s="61" t="s">
        <v>598</v>
      </c>
      <c r="AK25" s="82" t="s">
        <v>350</v>
      </c>
      <c r="AL25" s="72">
        <v>3</v>
      </c>
      <c r="AM25" s="90" t="s">
        <v>14</v>
      </c>
      <c r="AN25" s="82" t="s">
        <v>305</v>
      </c>
      <c r="AO25" s="82" t="s">
        <v>599</v>
      </c>
      <c r="AP25" s="82" t="s">
        <v>307</v>
      </c>
      <c r="AU25" s="119" t="s">
        <v>600</v>
      </c>
    </row>
    <row r="26" spans="1:47">
      <c r="A26" s="131"/>
      <c r="B26" s="95"/>
      <c r="C26" s="114" t="s">
        <v>601</v>
      </c>
      <c r="D26" s="57"/>
      <c r="E26" s="15" t="s">
        <v>602</v>
      </c>
      <c r="F26" s="15" t="s">
        <v>283</v>
      </c>
      <c r="I26" s="127"/>
      <c r="J26" s="100"/>
      <c r="K26" s="99" t="s">
        <v>594</v>
      </c>
      <c r="L26" s="99"/>
      <c r="M26" s="151"/>
      <c r="O26" s="92" t="s">
        <v>603</v>
      </c>
      <c r="P26" s="84" t="s">
        <v>594</v>
      </c>
      <c r="R26" s="97"/>
      <c r="S26" s="122"/>
      <c r="T26" s="101"/>
      <c r="U26" s="120"/>
      <c r="V26" s="93"/>
      <c r="W26" s="93"/>
      <c r="X26" s="123" t="s">
        <v>324</v>
      </c>
      <c r="Y26" s="93"/>
      <c r="AA26" s="86" t="s">
        <v>14</v>
      </c>
      <c r="AB26" s="117" t="s">
        <v>18</v>
      </c>
      <c r="AC26" s="88" t="s">
        <v>166</v>
      </c>
      <c r="AD26" s="117" t="s">
        <v>299</v>
      </c>
      <c r="AF26" s="117" t="s">
        <v>18</v>
      </c>
      <c r="AG26" s="88" t="s">
        <v>166</v>
      </c>
      <c r="AH26" s="124"/>
      <c r="AK26" s="82" t="s">
        <v>350</v>
      </c>
      <c r="AL26" s="72">
        <v>3</v>
      </c>
      <c r="AM26" s="90" t="s">
        <v>14</v>
      </c>
      <c r="AN26" s="82" t="s">
        <v>305</v>
      </c>
      <c r="AO26" s="82" t="s">
        <v>599</v>
      </c>
      <c r="AP26" s="82" t="s">
        <v>307</v>
      </c>
      <c r="AU26" s="119"/>
    </row>
    <row r="27" spans="1:47">
      <c r="A27" s="139" t="s">
        <v>604</v>
      </c>
      <c r="B27" s="138" t="s">
        <v>605</v>
      </c>
      <c r="C27" s="114" t="s">
        <v>606</v>
      </c>
      <c r="E27" s="15" t="s">
        <v>403</v>
      </c>
      <c r="J27" s="26"/>
      <c r="K27" s="26"/>
      <c r="L27" s="26"/>
      <c r="M27" s="71">
        <v>125</v>
      </c>
      <c r="N27" s="65"/>
      <c r="O27" s="65"/>
      <c r="P27" s="65"/>
      <c r="R27" s="122"/>
      <c r="S27" s="97"/>
      <c r="T27" s="120"/>
      <c r="U27" s="101"/>
      <c r="V27" s="21"/>
      <c r="W27" s="21"/>
      <c r="X27" s="21"/>
      <c r="Y27" s="21"/>
      <c r="AL27" s="72"/>
      <c r="AM27" s="90"/>
    </row>
    <row r="28" spans="1:47">
      <c r="A28" s="139"/>
      <c r="B28" s="139"/>
      <c r="C28" s="114" t="s">
        <v>90</v>
      </c>
      <c r="D28" s="94" t="s">
        <v>607</v>
      </c>
      <c r="E28" s="15" t="s">
        <v>608</v>
      </c>
      <c r="F28" s="15" t="s">
        <v>609</v>
      </c>
      <c r="G28" s="15" t="s">
        <v>610</v>
      </c>
      <c r="H28" s="16">
        <v>43084</v>
      </c>
      <c r="J28" s="26" t="s">
        <v>611</v>
      </c>
      <c r="K28" s="99" t="s">
        <v>612</v>
      </c>
      <c r="L28" s="99" t="s">
        <v>613</v>
      </c>
      <c r="M28" s="103">
        <v>125</v>
      </c>
      <c r="N28" s="65" t="s">
        <v>614</v>
      </c>
      <c r="O28" s="92" t="s">
        <v>289</v>
      </c>
      <c r="P28" s="84" t="s">
        <v>615</v>
      </c>
      <c r="R28" s="122" t="s">
        <v>616</v>
      </c>
      <c r="S28" s="97" t="s">
        <v>343</v>
      </c>
      <c r="T28" s="120" t="s">
        <v>616</v>
      </c>
      <c r="U28" s="120" t="s">
        <v>344</v>
      </c>
      <c r="V28" s="21"/>
      <c r="W28" s="67" t="s">
        <v>607</v>
      </c>
      <c r="X28" s="21" t="s">
        <v>617</v>
      </c>
      <c r="Y28" s="21"/>
      <c r="AA28" s="86" t="s">
        <v>618</v>
      </c>
      <c r="AB28" s="117" t="s">
        <v>299</v>
      </c>
      <c r="AD28" s="117" t="s">
        <v>18</v>
      </c>
      <c r="AE28" s="88" t="s">
        <v>166</v>
      </c>
      <c r="AF28" s="117" t="s">
        <v>326</v>
      </c>
      <c r="AH28" s="124" t="s">
        <v>619</v>
      </c>
      <c r="AK28" s="83" t="s">
        <v>443</v>
      </c>
      <c r="AL28" s="72" t="s">
        <v>620</v>
      </c>
      <c r="AM28" s="90" t="s">
        <v>14</v>
      </c>
      <c r="AN28" s="82" t="s">
        <v>305</v>
      </c>
      <c r="AO28" s="82" t="s">
        <v>599</v>
      </c>
      <c r="AP28" s="82" t="s">
        <v>621</v>
      </c>
    </row>
    <row r="29" spans="1:47">
      <c r="A29" s="95" t="s">
        <v>622</v>
      </c>
      <c r="B29" s="57" t="s">
        <v>623</v>
      </c>
      <c r="C29" s="114" t="s">
        <v>90</v>
      </c>
      <c r="D29" s="94" t="s">
        <v>624</v>
      </c>
      <c r="E29" s="15" t="s">
        <v>283</v>
      </c>
      <c r="F29" s="15" t="s">
        <v>377</v>
      </c>
      <c r="G29" s="15" t="s">
        <v>625</v>
      </c>
      <c r="H29" s="127">
        <v>43101</v>
      </c>
      <c r="I29" s="17" t="s">
        <v>626</v>
      </c>
      <c r="J29" s="115" t="s">
        <v>627</v>
      </c>
      <c r="K29" s="99" t="s">
        <v>628</v>
      </c>
      <c r="L29" s="99" t="s">
        <v>629</v>
      </c>
      <c r="M29" s="103">
        <v>90</v>
      </c>
      <c r="N29" s="116" t="s">
        <v>630</v>
      </c>
      <c r="O29" s="92" t="s">
        <v>631</v>
      </c>
      <c r="P29" s="116"/>
      <c r="R29" s="122" t="s">
        <v>632</v>
      </c>
      <c r="S29" s="97" t="s">
        <v>581</v>
      </c>
      <c r="T29" s="120" t="s">
        <v>632</v>
      </c>
      <c r="U29" s="120" t="s">
        <v>320</v>
      </c>
      <c r="V29" s="21"/>
      <c r="W29" s="67" t="s">
        <v>623</v>
      </c>
      <c r="X29" s="21" t="s">
        <v>324</v>
      </c>
      <c r="Y29" s="67"/>
      <c r="AA29" s="86" t="s">
        <v>166</v>
      </c>
      <c r="AB29" s="117" t="s">
        <v>326</v>
      </c>
      <c r="AD29" s="117" t="s">
        <v>18</v>
      </c>
      <c r="AE29" s="88" t="s">
        <v>166</v>
      </c>
      <c r="AF29" s="117" t="s">
        <v>300</v>
      </c>
      <c r="AG29" s="88" t="s">
        <v>166</v>
      </c>
      <c r="AH29" s="124" t="s">
        <v>633</v>
      </c>
      <c r="AJ29" s="118"/>
      <c r="AK29" s="82" t="s">
        <v>350</v>
      </c>
      <c r="AL29" s="72">
        <v>3</v>
      </c>
      <c r="AM29" s="90" t="s">
        <v>14</v>
      </c>
      <c r="AN29" s="82" t="s">
        <v>305</v>
      </c>
      <c r="AO29" s="82" t="s">
        <v>306</v>
      </c>
      <c r="AP29" s="82" t="s">
        <v>331</v>
      </c>
      <c r="AS29" s="62" t="s">
        <v>634</v>
      </c>
    </row>
    <row r="30" spans="1:47">
      <c r="A30" s="95" t="s">
        <v>635</v>
      </c>
      <c r="B30" s="94" t="s">
        <v>636</v>
      </c>
      <c r="C30" s="114" t="s">
        <v>637</v>
      </c>
      <c r="D30" s="57" t="s">
        <v>638</v>
      </c>
      <c r="E30" s="15" t="s">
        <v>403</v>
      </c>
      <c r="H30" s="16">
        <v>43084</v>
      </c>
      <c r="J30" s="115" t="s">
        <v>639</v>
      </c>
      <c r="K30" s="99" t="s">
        <v>640</v>
      </c>
      <c r="L30" s="99" t="s">
        <v>641</v>
      </c>
      <c r="M30" s="59">
        <v>85</v>
      </c>
      <c r="N30" s="64" t="s">
        <v>614</v>
      </c>
      <c r="O30" s="64" t="s">
        <v>642</v>
      </c>
      <c r="R30" s="96" t="s">
        <v>643</v>
      </c>
      <c r="S30" s="96" t="s">
        <v>343</v>
      </c>
      <c r="T30" s="98" t="s">
        <v>643</v>
      </c>
      <c r="U30" s="98" t="s">
        <v>343</v>
      </c>
      <c r="V30" s="21" t="s">
        <v>644</v>
      </c>
      <c r="W30" s="67" t="s">
        <v>645</v>
      </c>
      <c r="X30" s="21" t="s">
        <v>324</v>
      </c>
      <c r="Y30" s="21"/>
      <c r="AB30" s="117" t="s">
        <v>299</v>
      </c>
      <c r="AD30" s="117" t="s">
        <v>18</v>
      </c>
      <c r="AF30" s="117" t="s">
        <v>646</v>
      </c>
      <c r="AH30" s="124" t="s">
        <v>647</v>
      </c>
      <c r="AI30" s="61" t="s">
        <v>648</v>
      </c>
      <c r="AK30" s="82" t="s">
        <v>304</v>
      </c>
      <c r="AL30" s="72">
        <v>3</v>
      </c>
      <c r="AM30" s="90"/>
      <c r="AS30" s="77" t="s">
        <v>649</v>
      </c>
    </row>
    <row r="31" spans="1:47">
      <c r="A31" s="114" t="s">
        <v>650</v>
      </c>
      <c r="B31" s="95"/>
      <c r="C31" s="114" t="s">
        <v>355</v>
      </c>
      <c r="E31" s="15" t="s">
        <v>403</v>
      </c>
      <c r="J31" s="100"/>
      <c r="K31" s="100"/>
      <c r="L31" s="100"/>
      <c r="R31" s="97"/>
      <c r="S31" s="97"/>
      <c r="T31" s="101"/>
      <c r="U31" s="101"/>
      <c r="V31" s="93"/>
      <c r="W31" s="93"/>
      <c r="X31" s="93"/>
      <c r="Y31" s="93"/>
      <c r="AL31" s="72"/>
      <c r="AM31" s="90"/>
    </row>
    <row r="32" spans="1:47">
      <c r="A32" s="95"/>
      <c r="B32" s="95"/>
      <c r="C32" s="95"/>
      <c r="J32" s="100"/>
      <c r="K32" s="100"/>
      <c r="L32" s="100"/>
      <c r="M32" s="59">
        <f>M4+M5+M7+M8+M9+M14+M16+M15+M17+M18+M25</f>
        <v>1006</v>
      </c>
      <c r="R32" s="96"/>
      <c r="S32" s="96"/>
      <c r="T32" s="98"/>
      <c r="U32" s="98"/>
      <c r="V32" s="21"/>
      <c r="W32" s="21"/>
      <c r="X32" s="21"/>
      <c r="Y32" s="21"/>
      <c r="Z32" s="22"/>
      <c r="AU32" s="27"/>
    </row>
    <row r="33" spans="1:62">
      <c r="A33" s="114"/>
      <c r="B33" s="95"/>
      <c r="C33" s="95"/>
      <c r="D33" s="33"/>
      <c r="J33" s="100"/>
      <c r="K33" s="100"/>
      <c r="L33" s="100"/>
      <c r="R33" s="96"/>
      <c r="S33" s="96"/>
      <c r="T33" s="98"/>
      <c r="U33" s="98"/>
      <c r="V33" s="21"/>
      <c r="W33" s="21"/>
      <c r="X33" s="21"/>
      <c r="Y33" s="21"/>
    </row>
    <row r="34" spans="1:62">
      <c r="A34" s="95"/>
      <c r="B34" s="95"/>
      <c r="C34" s="95"/>
      <c r="I34" s="17"/>
      <c r="J34" s="100"/>
      <c r="K34" s="100"/>
      <c r="L34" s="100"/>
      <c r="M34" s="70"/>
      <c r="N34" s="105"/>
      <c r="O34" s="105"/>
      <c r="P34" s="105"/>
      <c r="R34" s="97"/>
      <c r="S34" s="97"/>
      <c r="T34" s="98"/>
      <c r="U34" s="98"/>
      <c r="V34" s="93"/>
      <c r="W34" s="93"/>
      <c r="X34" s="93"/>
      <c r="Y34" s="93"/>
    </row>
    <row r="35" spans="1:62">
      <c r="A35" s="95"/>
      <c r="B35" s="95"/>
      <c r="C35" s="14"/>
      <c r="I35" s="17"/>
      <c r="J35" s="100"/>
      <c r="K35" s="100"/>
      <c r="L35" s="100"/>
      <c r="M35" s="70"/>
      <c r="N35" s="105"/>
      <c r="O35" s="105"/>
      <c r="P35" s="105"/>
      <c r="R35" s="97"/>
      <c r="S35" s="97"/>
      <c r="T35" s="30"/>
      <c r="U35" s="30"/>
      <c r="V35" s="93"/>
      <c r="W35" s="93"/>
      <c r="X35" s="93"/>
      <c r="Y35" s="93"/>
    </row>
    <row r="36" spans="1:62">
      <c r="A36" s="14"/>
      <c r="B36" s="95"/>
      <c r="C36" s="14"/>
      <c r="J36" s="100"/>
      <c r="K36" s="100"/>
      <c r="L36" s="100"/>
      <c r="R36" s="97"/>
      <c r="S36" s="97"/>
      <c r="T36" s="101"/>
      <c r="U36" s="101"/>
      <c r="V36" s="21"/>
      <c r="W36" s="21"/>
      <c r="X36" s="21"/>
      <c r="Y36" s="21"/>
    </row>
    <row r="37" spans="1:62">
      <c r="A37" s="95"/>
      <c r="B37" s="95"/>
      <c r="C37" s="14"/>
      <c r="J37" s="100"/>
      <c r="K37" s="100"/>
      <c r="L37" s="100"/>
      <c r="R37" s="97"/>
      <c r="S37" s="97"/>
      <c r="T37" s="101"/>
      <c r="U37" s="101"/>
      <c r="V37" s="93"/>
      <c r="W37" s="93"/>
      <c r="X37" s="93"/>
      <c r="Y37" s="93"/>
    </row>
    <row r="38" spans="1:62">
      <c r="A38" s="14"/>
      <c r="B38" s="95"/>
      <c r="C38" s="14"/>
      <c r="J38" s="100"/>
      <c r="K38" s="100"/>
      <c r="L38" s="100"/>
      <c r="R38" s="97"/>
      <c r="S38" s="97"/>
      <c r="T38" s="101"/>
      <c r="U38" s="101"/>
      <c r="V38" s="93"/>
      <c r="W38" s="93"/>
      <c r="X38" s="93"/>
      <c r="Y38" s="93"/>
    </row>
    <row r="39" spans="1:62" s="24" customFormat="1">
      <c r="A39" s="14"/>
      <c r="B39" s="95"/>
      <c r="C39" s="14"/>
      <c r="D39" s="32"/>
      <c r="E39" s="15"/>
      <c r="F39" s="15"/>
      <c r="G39" s="15"/>
      <c r="H39" s="16"/>
      <c r="I39" s="17"/>
      <c r="J39" s="100"/>
      <c r="K39" s="100"/>
      <c r="L39" s="100"/>
      <c r="M39" s="58"/>
      <c r="N39" s="64"/>
      <c r="O39" s="64"/>
      <c r="P39" s="64"/>
      <c r="Q39" s="56"/>
      <c r="R39" s="96"/>
      <c r="S39" s="96"/>
      <c r="T39" s="98"/>
      <c r="U39" s="98"/>
      <c r="V39" s="21"/>
      <c r="W39" s="21"/>
      <c r="X39" s="21"/>
      <c r="Y39" s="21"/>
      <c r="Z39" s="29"/>
      <c r="AA39" s="86"/>
      <c r="AB39" s="53"/>
      <c r="AC39" s="88"/>
      <c r="AD39" s="53"/>
      <c r="AE39" s="88"/>
      <c r="AF39" s="53"/>
      <c r="AG39" s="88"/>
      <c r="AH39" s="61"/>
      <c r="AI39" s="61"/>
      <c r="AJ39" s="61"/>
      <c r="AK39" s="82"/>
      <c r="AL39" s="61"/>
      <c r="AM39" s="82"/>
      <c r="AN39" s="82"/>
      <c r="AO39" s="82"/>
      <c r="AP39" s="82"/>
      <c r="AQ39" s="82"/>
      <c r="AR39" s="82"/>
      <c r="AS39" s="62"/>
      <c r="AT39" s="54"/>
      <c r="AV39" s="25"/>
      <c r="AW39" s="25"/>
      <c r="AX39" s="25"/>
      <c r="AY39" s="25"/>
      <c r="AZ39" s="25"/>
      <c r="BA39" s="25"/>
      <c r="BB39" s="25"/>
      <c r="BC39" s="25"/>
      <c r="BD39" s="25"/>
      <c r="BE39" s="25"/>
      <c r="BF39" s="25"/>
      <c r="BG39" s="25"/>
      <c r="BH39" s="25"/>
      <c r="BI39" s="25"/>
      <c r="BJ39" s="25"/>
    </row>
    <row r="40" spans="1:62" s="24" customFormat="1">
      <c r="A40" s="14"/>
      <c r="B40" s="95"/>
      <c r="C40" s="14"/>
      <c r="D40" s="32"/>
      <c r="E40" s="15"/>
      <c r="F40" s="15"/>
      <c r="G40" s="15"/>
      <c r="H40" s="16"/>
      <c r="I40" s="16"/>
      <c r="J40" s="100"/>
      <c r="K40" s="100"/>
      <c r="L40" s="100"/>
      <c r="M40" s="58"/>
      <c r="N40" s="64"/>
      <c r="O40" s="64"/>
      <c r="P40" s="64"/>
      <c r="Q40" s="56"/>
      <c r="R40" s="96"/>
      <c r="S40" s="96"/>
      <c r="T40" s="98"/>
      <c r="U40" s="98"/>
      <c r="V40" s="21"/>
      <c r="W40" s="21"/>
      <c r="X40" s="21"/>
      <c r="Y40" s="21"/>
      <c r="Z40" s="29"/>
      <c r="AA40" s="86"/>
      <c r="AB40" s="53"/>
      <c r="AC40" s="88"/>
      <c r="AD40" s="53"/>
      <c r="AE40" s="88"/>
      <c r="AF40" s="53"/>
      <c r="AG40" s="88"/>
      <c r="AH40" s="61"/>
      <c r="AI40" s="61"/>
      <c r="AJ40" s="61"/>
      <c r="AK40" s="82"/>
      <c r="AL40" s="61"/>
      <c r="AM40" s="82"/>
      <c r="AN40" s="82"/>
      <c r="AO40" s="82"/>
      <c r="AP40" s="82"/>
      <c r="AQ40" s="82"/>
      <c r="AR40" s="82"/>
      <c r="AS40" s="62"/>
      <c r="AT40" s="54"/>
      <c r="AV40" s="25"/>
      <c r="AW40" s="25"/>
      <c r="AX40" s="25"/>
      <c r="AY40" s="25"/>
      <c r="AZ40" s="25"/>
      <c r="BA40" s="25"/>
      <c r="BB40" s="25"/>
      <c r="BC40" s="25"/>
      <c r="BD40" s="25"/>
      <c r="BE40" s="25"/>
      <c r="BF40" s="25"/>
      <c r="BG40" s="25"/>
      <c r="BH40" s="25"/>
      <c r="BI40" s="25"/>
      <c r="BJ40" s="25"/>
    </row>
    <row r="41" spans="1:62" s="24" customFormat="1">
      <c r="A41" s="14"/>
      <c r="B41" s="95"/>
      <c r="C41" s="14"/>
      <c r="D41" s="32"/>
      <c r="E41" s="15"/>
      <c r="F41" s="15"/>
      <c r="G41" s="15"/>
      <c r="H41" s="16"/>
      <c r="I41" s="16"/>
      <c r="J41" s="100"/>
      <c r="K41" s="100"/>
      <c r="L41" s="100"/>
      <c r="M41" s="58"/>
      <c r="N41" s="64"/>
      <c r="O41" s="64"/>
      <c r="P41" s="64"/>
      <c r="Q41" s="56"/>
      <c r="R41" s="96"/>
      <c r="S41" s="96"/>
      <c r="T41" s="98"/>
      <c r="U41" s="98"/>
      <c r="V41" s="21"/>
      <c r="W41" s="21"/>
      <c r="X41" s="21"/>
      <c r="Y41" s="21"/>
      <c r="Z41" s="29"/>
      <c r="AA41" s="86"/>
      <c r="AB41" s="53"/>
      <c r="AC41" s="88"/>
      <c r="AD41" s="53"/>
      <c r="AE41" s="88"/>
      <c r="AF41" s="53"/>
      <c r="AG41" s="88"/>
      <c r="AH41" s="61"/>
      <c r="AI41" s="61"/>
      <c r="AJ41" s="61"/>
      <c r="AK41" s="82"/>
      <c r="AL41" s="61"/>
      <c r="AM41" s="82"/>
      <c r="AN41" s="82"/>
      <c r="AO41" s="82"/>
      <c r="AP41" s="82"/>
      <c r="AQ41" s="82"/>
      <c r="AR41" s="82"/>
      <c r="AS41" s="62"/>
      <c r="AT41" s="54"/>
      <c r="AV41" s="25"/>
      <c r="AW41" s="25"/>
      <c r="AX41" s="25"/>
      <c r="AY41" s="25"/>
      <c r="AZ41" s="25"/>
      <c r="BA41" s="25"/>
      <c r="BB41" s="25"/>
      <c r="BC41" s="25"/>
      <c r="BD41" s="25"/>
      <c r="BE41" s="25"/>
      <c r="BF41" s="25"/>
      <c r="BG41" s="25"/>
      <c r="BH41" s="25"/>
      <c r="BI41" s="25"/>
      <c r="BJ41" s="25"/>
    </row>
    <row r="42" spans="1:62" s="24" customFormat="1">
      <c r="A42" s="95"/>
      <c r="B42" s="95"/>
      <c r="C42" s="14"/>
      <c r="D42" s="32"/>
      <c r="E42" s="15"/>
      <c r="F42" s="15"/>
      <c r="G42" s="15"/>
      <c r="H42" s="16"/>
      <c r="I42" s="16"/>
      <c r="J42" s="100"/>
      <c r="K42" s="100"/>
      <c r="L42" s="100"/>
      <c r="M42" s="58"/>
      <c r="N42" s="64"/>
      <c r="O42" s="64"/>
      <c r="P42" s="64"/>
      <c r="Q42" s="56"/>
      <c r="R42" s="96"/>
      <c r="S42" s="96"/>
      <c r="T42" s="98"/>
      <c r="U42" s="98"/>
      <c r="V42" s="93"/>
      <c r="W42" s="93"/>
      <c r="X42" s="93"/>
      <c r="Y42" s="93"/>
      <c r="Z42" s="29"/>
      <c r="AA42" s="86"/>
      <c r="AB42" s="53"/>
      <c r="AC42" s="88"/>
      <c r="AD42" s="53"/>
      <c r="AE42" s="88"/>
      <c r="AF42" s="53"/>
      <c r="AG42" s="88"/>
      <c r="AH42" s="61"/>
      <c r="AI42" s="61"/>
      <c r="AJ42" s="61"/>
      <c r="AK42" s="82"/>
      <c r="AL42" s="61"/>
      <c r="AM42" s="82"/>
      <c r="AN42" s="82"/>
      <c r="AO42" s="82"/>
      <c r="AP42" s="82"/>
      <c r="AQ42" s="82"/>
      <c r="AR42" s="82"/>
      <c r="AS42" s="62"/>
      <c r="AT42" s="54"/>
      <c r="AV42" s="25"/>
      <c r="AW42" s="25"/>
      <c r="AX42" s="25"/>
      <c r="AY42" s="25"/>
      <c r="AZ42" s="25"/>
      <c r="BA42" s="25"/>
      <c r="BB42" s="25"/>
      <c r="BC42" s="25"/>
      <c r="BD42" s="25"/>
      <c r="BE42" s="25"/>
      <c r="BF42" s="25"/>
      <c r="BG42" s="25"/>
      <c r="BH42" s="25"/>
      <c r="BI42" s="25"/>
      <c r="BJ42" s="25"/>
    </row>
    <row r="43" spans="1:62" s="24" customFormat="1">
      <c r="A43" s="95"/>
      <c r="B43" s="95"/>
      <c r="C43" s="95"/>
      <c r="D43" s="32"/>
      <c r="E43" s="15"/>
      <c r="F43" s="15"/>
      <c r="G43" s="15"/>
      <c r="H43" s="16"/>
      <c r="I43" s="16"/>
      <c r="J43" s="100"/>
      <c r="K43" s="100"/>
      <c r="L43" s="100"/>
      <c r="M43" s="58"/>
      <c r="N43" s="64"/>
      <c r="O43" s="64"/>
      <c r="P43" s="64"/>
      <c r="Q43" s="56"/>
      <c r="R43" s="97"/>
      <c r="S43" s="97"/>
      <c r="T43" s="101"/>
      <c r="U43" s="101"/>
      <c r="V43" s="93"/>
      <c r="W43" s="93"/>
      <c r="X43" s="93"/>
      <c r="Y43" s="93"/>
      <c r="Z43" s="29"/>
      <c r="AA43" s="86"/>
      <c r="AB43" s="53"/>
      <c r="AC43" s="88"/>
      <c r="AD43" s="53"/>
      <c r="AE43" s="88"/>
      <c r="AF43" s="53"/>
      <c r="AG43" s="88"/>
      <c r="AH43" s="61"/>
      <c r="AI43" s="61"/>
      <c r="AJ43" s="61"/>
      <c r="AK43" s="82"/>
      <c r="AL43" s="61"/>
      <c r="AM43" s="82"/>
      <c r="AN43" s="82"/>
      <c r="AO43" s="82"/>
      <c r="AP43" s="82"/>
      <c r="AQ43" s="82"/>
      <c r="AR43" s="82"/>
      <c r="AS43" s="62"/>
      <c r="AT43" s="54"/>
      <c r="AV43" s="25"/>
      <c r="AW43" s="25"/>
      <c r="AX43" s="25"/>
      <c r="AY43" s="25"/>
      <c r="AZ43" s="25"/>
      <c r="BA43" s="25"/>
      <c r="BB43" s="25"/>
      <c r="BC43" s="25"/>
      <c r="BD43" s="25"/>
      <c r="BE43" s="25"/>
      <c r="BF43" s="25"/>
      <c r="BG43" s="25"/>
      <c r="BH43" s="25"/>
      <c r="BI43" s="25"/>
      <c r="BJ43" s="25"/>
    </row>
    <row r="44" spans="1:62" s="24" customFormat="1">
      <c r="A44" s="95"/>
      <c r="B44" s="95"/>
      <c r="C44" s="14"/>
      <c r="D44" s="32"/>
      <c r="E44" s="15"/>
      <c r="F44" s="15"/>
      <c r="G44" s="15"/>
      <c r="H44" s="16"/>
      <c r="I44" s="17"/>
      <c r="J44" s="100"/>
      <c r="K44" s="100"/>
      <c r="L44" s="100"/>
      <c r="M44" s="58"/>
      <c r="N44" s="64"/>
      <c r="O44" s="64"/>
      <c r="P44" s="64"/>
      <c r="Q44" s="56"/>
      <c r="R44" s="96"/>
      <c r="S44" s="96"/>
      <c r="T44" s="98"/>
      <c r="U44" s="98"/>
      <c r="V44" s="21"/>
      <c r="W44" s="21"/>
      <c r="X44" s="21"/>
      <c r="Y44" s="21"/>
      <c r="Z44" s="29"/>
      <c r="AA44" s="86"/>
      <c r="AB44" s="53"/>
      <c r="AC44" s="88"/>
      <c r="AD44" s="53"/>
      <c r="AE44" s="88"/>
      <c r="AF44" s="53"/>
      <c r="AG44" s="88"/>
      <c r="AH44" s="61"/>
      <c r="AI44" s="61"/>
      <c r="AJ44" s="61"/>
      <c r="AK44" s="82"/>
      <c r="AL44" s="61"/>
      <c r="AM44" s="82"/>
      <c r="AN44" s="82"/>
      <c r="AO44" s="82"/>
      <c r="AP44" s="82"/>
      <c r="AQ44" s="82"/>
      <c r="AR44" s="82"/>
      <c r="AS44" s="62"/>
      <c r="AT44" s="54"/>
      <c r="AV44" s="25"/>
      <c r="AW44" s="25"/>
      <c r="AX44" s="25"/>
      <c r="AY44" s="25"/>
      <c r="AZ44" s="25"/>
      <c r="BA44" s="25"/>
      <c r="BB44" s="25"/>
      <c r="BC44" s="25"/>
      <c r="BD44" s="25"/>
      <c r="BE44" s="25"/>
      <c r="BF44" s="25"/>
      <c r="BG44" s="25"/>
      <c r="BH44" s="25"/>
      <c r="BI44" s="25"/>
      <c r="BJ44" s="25"/>
    </row>
    <row r="45" spans="1:62" s="24" customFormat="1">
      <c r="A45" s="14"/>
      <c r="B45" s="95"/>
      <c r="C45" s="14"/>
      <c r="D45" s="32"/>
      <c r="E45" s="15"/>
      <c r="F45" s="15"/>
      <c r="G45" s="15"/>
      <c r="H45" s="16"/>
      <c r="I45" s="16"/>
      <c r="J45" s="100"/>
      <c r="K45" s="100"/>
      <c r="L45" s="100"/>
      <c r="M45" s="58"/>
      <c r="N45" s="64"/>
      <c r="O45" s="64"/>
      <c r="P45" s="64"/>
      <c r="Q45" s="56"/>
      <c r="R45" s="97"/>
      <c r="S45" s="97"/>
      <c r="T45" s="101"/>
      <c r="U45" s="101"/>
      <c r="V45" s="21"/>
      <c r="W45" s="21"/>
      <c r="X45" s="21"/>
      <c r="Y45" s="21"/>
      <c r="Z45" s="22"/>
      <c r="AA45" s="86"/>
      <c r="AB45" s="53"/>
      <c r="AC45" s="88"/>
      <c r="AD45" s="53"/>
      <c r="AE45" s="88"/>
      <c r="AF45" s="53"/>
      <c r="AG45" s="88"/>
      <c r="AH45" s="61"/>
      <c r="AI45" s="61"/>
      <c r="AJ45" s="61"/>
      <c r="AK45" s="82"/>
      <c r="AL45" s="61"/>
      <c r="AM45" s="82"/>
      <c r="AN45" s="82"/>
      <c r="AO45" s="82"/>
      <c r="AP45" s="82"/>
      <c r="AQ45" s="82"/>
      <c r="AR45" s="82"/>
      <c r="AS45" s="62"/>
      <c r="AT45" s="54"/>
      <c r="AV45" s="25"/>
      <c r="AW45" s="25"/>
      <c r="AX45" s="25"/>
      <c r="AY45" s="25"/>
      <c r="AZ45" s="25"/>
      <c r="BA45" s="25"/>
      <c r="BB45" s="25"/>
      <c r="BC45" s="25"/>
      <c r="BD45" s="25"/>
      <c r="BE45" s="25"/>
      <c r="BF45" s="25"/>
      <c r="BG45" s="25"/>
      <c r="BH45" s="25"/>
      <c r="BI45" s="25"/>
      <c r="BJ45" s="25"/>
    </row>
    <row r="46" spans="1:62" s="24" customFormat="1">
      <c r="A46" s="14"/>
      <c r="B46" s="95"/>
      <c r="C46" s="14"/>
      <c r="D46" s="32"/>
      <c r="E46" s="15"/>
      <c r="F46" s="15"/>
      <c r="G46" s="15"/>
      <c r="H46" s="16"/>
      <c r="I46" s="16"/>
      <c r="J46" s="100"/>
      <c r="K46" s="100"/>
      <c r="L46" s="100"/>
      <c r="M46" s="58"/>
      <c r="N46" s="64"/>
      <c r="O46" s="64"/>
      <c r="P46" s="64"/>
      <c r="Q46" s="56"/>
      <c r="R46" s="96"/>
      <c r="S46" s="96"/>
      <c r="T46" s="98"/>
      <c r="U46" s="98"/>
      <c r="V46" s="21"/>
      <c r="W46" s="21"/>
      <c r="X46" s="21"/>
      <c r="Y46" s="21"/>
      <c r="Z46" s="29"/>
      <c r="AA46" s="86"/>
      <c r="AB46" s="53"/>
      <c r="AC46" s="88"/>
      <c r="AD46" s="53"/>
      <c r="AE46" s="88"/>
      <c r="AF46" s="53"/>
      <c r="AG46" s="88"/>
      <c r="AH46" s="61"/>
      <c r="AI46" s="61"/>
      <c r="AJ46" s="61"/>
      <c r="AK46" s="82"/>
      <c r="AL46" s="61"/>
      <c r="AM46" s="82"/>
      <c r="AN46" s="82"/>
      <c r="AO46" s="82"/>
      <c r="AP46" s="82"/>
      <c r="AQ46" s="82"/>
      <c r="AR46" s="82"/>
      <c r="AS46" s="62"/>
      <c r="AT46" s="54"/>
      <c r="AV46" s="25"/>
      <c r="AW46" s="25"/>
      <c r="AX46" s="25"/>
      <c r="AY46" s="25"/>
      <c r="AZ46" s="25"/>
      <c r="BA46" s="25"/>
      <c r="BB46" s="25"/>
      <c r="BC46" s="25"/>
      <c r="BD46" s="25"/>
      <c r="BE46" s="25"/>
      <c r="BF46" s="25"/>
      <c r="BG46" s="25"/>
      <c r="BH46" s="25"/>
      <c r="BI46" s="25"/>
      <c r="BJ46" s="25"/>
    </row>
    <row r="47" spans="1:62" s="24" customFormat="1">
      <c r="A47" s="14"/>
      <c r="B47" s="95"/>
      <c r="C47" s="14"/>
      <c r="D47" s="32"/>
      <c r="E47" s="15"/>
      <c r="F47" s="15"/>
      <c r="G47" s="15"/>
      <c r="H47" s="16"/>
      <c r="I47" s="16"/>
      <c r="J47" s="100"/>
      <c r="K47" s="100"/>
      <c r="L47" s="100"/>
      <c r="M47" s="58"/>
      <c r="N47" s="64"/>
      <c r="O47" s="64"/>
      <c r="P47" s="64"/>
      <c r="Q47" s="56"/>
      <c r="R47" s="96"/>
      <c r="S47" s="96"/>
      <c r="T47" s="98"/>
      <c r="U47" s="98"/>
      <c r="V47" s="21"/>
      <c r="W47" s="21"/>
      <c r="X47" s="21"/>
      <c r="Y47" s="21"/>
      <c r="Z47" s="29"/>
      <c r="AA47" s="86"/>
      <c r="AB47" s="53"/>
      <c r="AC47" s="88"/>
      <c r="AD47" s="53"/>
      <c r="AE47" s="88"/>
      <c r="AF47" s="53"/>
      <c r="AG47" s="88"/>
      <c r="AH47" s="61"/>
      <c r="AI47" s="61"/>
      <c r="AJ47" s="61"/>
      <c r="AK47" s="82"/>
      <c r="AL47" s="61"/>
      <c r="AM47" s="82"/>
      <c r="AN47" s="82"/>
      <c r="AO47" s="82"/>
      <c r="AP47" s="82"/>
      <c r="AQ47" s="82"/>
      <c r="AR47" s="82"/>
      <c r="AS47" s="62"/>
      <c r="AT47" s="54"/>
      <c r="AV47" s="25"/>
      <c r="AW47" s="25"/>
      <c r="AX47" s="25"/>
      <c r="AY47" s="25"/>
      <c r="AZ47" s="25"/>
      <c r="BA47" s="25"/>
      <c r="BB47" s="25"/>
      <c r="BC47" s="25"/>
      <c r="BD47" s="25"/>
      <c r="BE47" s="25"/>
      <c r="BF47" s="25"/>
      <c r="BG47" s="25"/>
      <c r="BH47" s="25"/>
      <c r="BI47" s="25"/>
      <c r="BJ47" s="25"/>
    </row>
    <row r="94" spans="22:26">
      <c r="V94" s="123"/>
      <c r="W94" s="123"/>
      <c r="X94" s="123"/>
      <c r="Y94" s="123"/>
      <c r="Z94" s="121"/>
    </row>
  </sheetData>
  <mergeCells count="32">
    <mergeCell ref="R1:S1"/>
    <mergeCell ref="T1:U1"/>
    <mergeCell ref="K8:K9"/>
    <mergeCell ref="S8:S9"/>
    <mergeCell ref="T8:T9"/>
    <mergeCell ref="U8:U9"/>
    <mergeCell ref="L8:L9"/>
    <mergeCell ref="A1:B1"/>
    <mergeCell ref="C1:D1"/>
    <mergeCell ref="H1:I1"/>
    <mergeCell ref="J1:P1"/>
    <mergeCell ref="A27:A28"/>
    <mergeCell ref="A10:A11"/>
    <mergeCell ref="A8:A9"/>
    <mergeCell ref="J8:J9"/>
    <mergeCell ref="M25:M26"/>
    <mergeCell ref="AH1:AP1"/>
    <mergeCell ref="W8:W9"/>
    <mergeCell ref="E1:G1"/>
    <mergeCell ref="AF1:AG1"/>
    <mergeCell ref="B27:B28"/>
    <mergeCell ref="AB1:AC1"/>
    <mergeCell ref="AD1:AE1"/>
    <mergeCell ref="B8:B9"/>
    <mergeCell ref="R8:R9"/>
    <mergeCell ref="N8:N9"/>
    <mergeCell ref="B10:B12"/>
    <mergeCell ref="R10:R12"/>
    <mergeCell ref="S10:S12"/>
    <mergeCell ref="T10:T12"/>
    <mergeCell ref="U10:U12"/>
    <mergeCell ref="V1:AA1"/>
  </mergeCells>
  <phoneticPr fontId="11" type="noConversion"/>
  <dataValidations count="1">
    <dataValidation errorStyle="information" allowBlank="1" showInputMessage="1" showErrorMessage="1" sqref="B2 B35:B1048576" xr:uid="{00000000-0002-0000-0100-000000000000}"/>
  </dataValidations>
  <hyperlinks>
    <hyperlink ref="B3" r:id="rId1" xr:uid="{00000000-0004-0000-0100-000000000000}"/>
    <hyperlink ref="D3" r:id="rId2" xr:uid="{00000000-0004-0000-0100-000001000000}"/>
    <hyperlink ref="L3" r:id="rId3" xr:uid="{00000000-0004-0000-0100-000002000000}"/>
    <hyperlink ref="L23" r:id="rId4" xr:uid="{00000000-0004-0000-0100-000003000000}"/>
    <hyperlink ref="K23" r:id="rId5" location="/dashboard" xr:uid="{00000000-0004-0000-0100-000004000000}"/>
    <hyperlink ref="B29" r:id="rId6" xr:uid="{00000000-0004-0000-0100-000005000000}"/>
    <hyperlink ref="L29" r:id="rId7" xr:uid="{00000000-0004-0000-0100-000006000000}"/>
    <hyperlink ref="W29" r:id="rId8" xr:uid="{00000000-0004-0000-0100-000007000000}"/>
    <hyperlink ref="D29" r:id="rId9" xr:uid="{00000000-0004-0000-0100-000008000000}"/>
    <hyperlink ref="W4" r:id="rId10" xr:uid="{00000000-0004-0000-0100-000009000000}"/>
    <hyperlink ref="B27" r:id="rId11" xr:uid="{00000000-0004-0000-0100-00000A000000}"/>
    <hyperlink ref="K28" r:id="rId12" xr:uid="{00000000-0004-0000-0100-00000B000000}"/>
    <hyperlink ref="B5" r:id="rId13" xr:uid="{00000000-0004-0000-0100-00000C000000}"/>
    <hyperlink ref="D28" r:id="rId14" xr:uid="{00000000-0004-0000-0100-00000D000000}"/>
    <hyperlink ref="D5" r:id="rId15" xr:uid="{00000000-0004-0000-0100-00000E000000}"/>
    <hyperlink ref="L5" r:id="rId16" xr:uid="{00000000-0004-0000-0100-00000F000000}"/>
    <hyperlink ref="W5" r:id="rId17" xr:uid="{00000000-0004-0000-0100-000010000000}"/>
    <hyperlink ref="B30" r:id="rId18" xr:uid="{00000000-0004-0000-0100-000011000000}"/>
    <hyperlink ref="W30" r:id="rId19" xr:uid="{00000000-0004-0000-0100-000012000000}"/>
    <hyperlink ref="K30" r:id="rId20" xr:uid="{00000000-0004-0000-0100-000013000000}"/>
    <hyperlink ref="B4" r:id="rId21" xr:uid="{00000000-0004-0000-0100-000014000000}"/>
    <hyperlink ref="K4" r:id="rId22" xr:uid="{00000000-0004-0000-0100-000015000000}"/>
    <hyperlink ref="AH7" r:id="rId23" xr:uid="{00000000-0004-0000-0100-000016000000}"/>
    <hyperlink ref="K7" r:id="rId24" xr:uid="{00000000-0004-0000-0100-000017000000}"/>
    <hyperlink ref="K25" r:id="rId25" xr:uid="{00000000-0004-0000-0100-000018000000}"/>
    <hyperlink ref="D25" r:id="rId26" xr:uid="{00000000-0004-0000-0100-000019000000}"/>
    <hyperlink ref="D30" r:id="rId27" xr:uid="{00000000-0004-0000-0100-00001A000000}"/>
    <hyperlink ref="K3" r:id="rId28" xr:uid="{00000000-0004-0000-0100-00001B000000}"/>
    <hyperlink ref="K20" r:id="rId29" xr:uid="{00000000-0004-0000-0100-00001C000000}"/>
    <hyperlink ref="K19" r:id="rId30" xr:uid="{00000000-0004-0000-0100-00001D000000}"/>
    <hyperlink ref="B18" r:id="rId31" xr:uid="{00000000-0004-0000-0100-00001E000000}"/>
    <hyperlink ref="L28" r:id="rId32" xr:uid="{00000000-0004-0000-0100-00001F000000}"/>
    <hyperlink ref="L25" r:id="rId33" xr:uid="{00000000-0004-0000-0100-000020000000}"/>
    <hyperlink ref="K18" r:id="rId34" xr:uid="{00000000-0004-0000-0100-000021000000}"/>
    <hyperlink ref="K17" r:id="rId35" xr:uid="{00000000-0004-0000-0100-000022000000}"/>
    <hyperlink ref="K8" r:id="rId36" xr:uid="{00000000-0004-0000-0100-000023000000}"/>
    <hyperlink ref="K16" r:id="rId37" xr:uid="{00000000-0004-0000-0100-000024000000}"/>
    <hyperlink ref="K15" r:id="rId38" xr:uid="{00000000-0004-0000-0100-000025000000}"/>
    <hyperlink ref="D13" r:id="rId39" xr:uid="{00000000-0004-0000-0100-000026000000}"/>
    <hyperlink ref="K10" r:id="rId40" xr:uid="{00000000-0004-0000-0100-000027000000}"/>
    <hyperlink ref="K11" r:id="rId41" xr:uid="{00000000-0004-0000-0100-000028000000}"/>
    <hyperlink ref="W23" r:id="rId42" xr:uid="{00000000-0004-0000-0100-000029000000}"/>
    <hyperlink ref="Y23" r:id="rId43" xr:uid="{00000000-0004-0000-0100-00002A000000}"/>
    <hyperlink ref="W28" r:id="rId44" xr:uid="{00000000-0004-0000-0100-00002B000000}"/>
    <hyperlink ref="K14" r:id="rId45" xr:uid="{00000000-0004-0000-0100-00002C000000}"/>
    <hyperlink ref="L14" r:id="rId46" xr:uid="{00000000-0004-0000-0100-00002D000000}"/>
    <hyperlink ref="B14" r:id="rId47" xr:uid="{00000000-0004-0000-0100-00002E000000}"/>
    <hyperlink ref="D14" r:id="rId48" xr:uid="{00000000-0004-0000-0100-00002F000000}"/>
    <hyperlink ref="L20" r:id="rId49" xr:uid="{00000000-0004-0000-0100-000030000000}"/>
    <hyperlink ref="D20" r:id="rId50" xr:uid="{00000000-0004-0000-0100-000031000000}"/>
    <hyperlink ref="W3" r:id="rId51" xr:uid="{00000000-0004-0000-0100-000032000000}"/>
    <hyperlink ref="Y3" r:id="rId52" xr:uid="{00000000-0004-0000-0100-000033000000}"/>
    <hyperlink ref="D18" r:id="rId53" xr:uid="{00000000-0004-0000-0100-000034000000}"/>
    <hyperlink ref="L30" r:id="rId54" xr:uid="{00000000-0004-0000-0100-000035000000}"/>
    <hyperlink ref="D7" r:id="rId55" xr:uid="{00000000-0004-0000-0100-000036000000}"/>
    <hyperlink ref="D15" r:id="rId56" xr:uid="{00000000-0004-0000-0100-000037000000}"/>
    <hyperlink ref="D8" r:id="rId57" location="factors" xr:uid="{00000000-0004-0000-0100-000038000000}"/>
    <hyperlink ref="D19" r:id="rId58" xr:uid="{00000000-0004-0000-0100-000039000000}"/>
    <hyperlink ref="D16" r:id="rId59" xr:uid="{00000000-0004-0000-0100-00003A000000}"/>
    <hyperlink ref="D17" r:id="rId60" xr:uid="{00000000-0004-0000-0100-00003B000000}"/>
    <hyperlink ref="D10" r:id="rId61" xr:uid="{00000000-0004-0000-0100-00003C000000}"/>
    <hyperlink ref="D22" r:id="rId62" xr:uid="{00000000-0004-0000-0100-00003D000000}"/>
    <hyperlink ref="D23" r:id="rId63" xr:uid="{00000000-0004-0000-0100-00003E000000}"/>
    <hyperlink ref="B7" r:id="rId64" xr:uid="{00000000-0004-0000-0100-00003F000000}"/>
    <hyperlink ref="B10" r:id="rId65" xr:uid="{00000000-0004-0000-0100-000040000000}"/>
    <hyperlink ref="D12" r:id="rId66" xr:uid="{00000000-0004-0000-0100-000041000000}"/>
    <hyperlink ref="K29" r:id="rId67" xr:uid="{00000000-0004-0000-0100-000042000000}"/>
    <hyperlink ref="P3" r:id="rId68" xr:uid="{00000000-0004-0000-0100-000043000000}"/>
    <hyperlink ref="W13" r:id="rId69" xr:uid="{00000000-0004-0000-0100-000044000000}"/>
    <hyperlink ref="K13" r:id="rId70" xr:uid="{00000000-0004-0000-0100-000045000000}"/>
    <hyperlink ref="K22" r:id="rId71" xr:uid="{00000000-0004-0000-0100-000046000000}"/>
    <hyperlink ref="L22" r:id="rId72" xr:uid="{00000000-0004-0000-0100-000047000000}"/>
    <hyperlink ref="K26" r:id="rId73" xr:uid="{00000000-0004-0000-0100-000048000000}"/>
    <hyperlink ref="K12" r:id="rId74" xr:uid="{00000000-0004-0000-0100-000049000000}"/>
    <hyperlink ref="L8" r:id="rId75" xr:uid="{00000000-0004-0000-0100-00004A000000}"/>
    <hyperlink ref="K5" r:id="rId76" xr:uid="{00000000-0004-0000-0100-00004B000000}"/>
    <hyperlink ref="P20" r:id="rId77" xr:uid="{00000000-0004-0000-0100-00004C000000}"/>
    <hyperlink ref="P23" r:id="rId78" xr:uid="{00000000-0004-0000-0100-00004D000000}"/>
    <hyperlink ref="P13" r:id="rId79" xr:uid="{00000000-0004-0000-0100-00004E000000}"/>
    <hyperlink ref="P12" r:id="rId80" xr:uid="{00000000-0004-0000-0100-00004F000000}"/>
    <hyperlink ref="P25" r:id="rId81" xr:uid="{00000000-0004-0000-0100-000050000000}"/>
    <hyperlink ref="P28" r:id="rId82" xr:uid="{00000000-0004-0000-0100-000051000000}"/>
    <hyperlink ref="P4" r:id="rId83" xr:uid="{00000000-0004-0000-0100-000052000000}"/>
    <hyperlink ref="L19" r:id="rId84" xr:uid="{00000000-0004-0000-0100-000053000000}"/>
    <hyperlink ref="P7" r:id="rId85" xr:uid="{00000000-0004-0000-0100-000054000000}"/>
    <hyperlink ref="P15" r:id="rId86" xr:uid="{00000000-0004-0000-0100-000055000000}"/>
    <hyperlink ref="P8" r:id="rId87" xr:uid="{00000000-0004-0000-0100-000056000000}"/>
    <hyperlink ref="P18" r:id="rId88" xr:uid="{00000000-0004-0000-0100-000057000000}"/>
    <hyperlink ref="Y15" r:id="rId89" xr:uid="{00000000-0004-0000-0100-000058000000}"/>
    <hyperlink ref="P19" r:id="rId90" xr:uid="{00000000-0004-0000-0100-000059000000}"/>
    <hyperlink ref="P17" r:id="rId91" xr:uid="{00000000-0004-0000-0100-00005A000000}"/>
    <hyperlink ref="P26" r:id="rId92" xr:uid="{00000000-0004-0000-0100-00005B000000}"/>
    <hyperlink ref="D9" r:id="rId93" xr:uid="{00000000-0004-0000-0100-00005C000000}"/>
    <hyperlink ref="P22" r:id="rId94" xr:uid="{00000000-0004-0000-0100-00005D000000}"/>
  </hyperlinks>
  <pageMargins left="0.7" right="0.7" top="0.75" bottom="0.75" header="0.3" footer="0.3"/>
  <pageSetup paperSize="9" orientation="portrait" r:id="rId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6823-9CDD-425B-8801-A82F34E89DD5}">
  <dimension ref="A1:C3"/>
  <sheetViews>
    <sheetView tabSelected="1" workbookViewId="0" xr3:uid="{091CF52E-2FEA-55D0-8883-2765394EA5CD}">
      <selection activeCell="A3" sqref="A3"/>
    </sheetView>
  </sheetViews>
  <sheetFormatPr defaultRowHeight="14.25"/>
  <sheetData>
    <row r="1" spans="1:3">
      <c r="A1" s="157" t="s">
        <v>651</v>
      </c>
    </row>
    <row r="2" spans="1:3">
      <c r="A2" t="s">
        <v>652</v>
      </c>
    </row>
    <row r="3" spans="1:3">
      <c r="C3"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ZANG Zhi-qiang</dc:creator>
  <cp:keywords/>
  <dc:description/>
  <cp:lastModifiedBy/>
  <cp:revision/>
  <dcterms:created xsi:type="dcterms:W3CDTF">2015-06-05T18:19:34Z</dcterms:created>
  <dcterms:modified xsi:type="dcterms:W3CDTF">2018-11-02T05:13:22Z</dcterms:modified>
  <cp:category/>
  <cp:contentStatus/>
</cp:coreProperties>
</file>